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 codeName="ThisWorkbook"/>
  <bookViews>
    <workbookView xWindow="0" yWindow="0" windowWidth="28800" windowHeight="13725"/>
  </bookViews>
  <sheets>
    <sheet name="F1 " sheetId="3" r:id="rId1"/>
  </sheets>
  <definedNames>
    <definedName name="_xlnm._FilterDatabase" localSheetId="0" hidden="1">'F1 '!$B$7:$O$110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6" i="3" l="1"/>
</calcChain>
</file>

<file path=xl/sharedStrings.xml><?xml version="1.0" encoding="utf-8"?>
<sst xmlns="http://schemas.openxmlformats.org/spreadsheetml/2006/main" count="990" uniqueCount="185">
  <si>
    <t>PHOTO</t>
  </si>
  <si>
    <t>BRAND</t>
  </si>
  <si>
    <t>REFERENCE</t>
  </si>
  <si>
    <t>ITEM-NAME</t>
  </si>
  <si>
    <t>COLOR</t>
  </si>
  <si>
    <t>GENDER</t>
  </si>
  <si>
    <t>DELIVERY</t>
  </si>
  <si>
    <t>QTY</t>
  </si>
  <si>
    <t>WHOLESALE PRICE</t>
  </si>
  <si>
    <t>RETAIL PRICE</t>
  </si>
  <si>
    <t>UPC</t>
  </si>
  <si>
    <t>SIZE</t>
  </si>
  <si>
    <t>TB019039001</t>
  </si>
  <si>
    <t>TB025077214</t>
  </si>
  <si>
    <t>TB02731R001</t>
  </si>
  <si>
    <t>TB056038001</t>
  </si>
  <si>
    <t>TB0A11MO214</t>
  </si>
  <si>
    <t>TB0A1NHJ231</t>
  </si>
  <si>
    <t>TB0A1OEA231</t>
  </si>
  <si>
    <t>TB0A1OEE231</t>
  </si>
  <si>
    <t>TB0A2888019</t>
  </si>
  <si>
    <t>TB0A29FU089</t>
  </si>
  <si>
    <t>TB0A42PH015</t>
  </si>
  <si>
    <t>TB0A42RB015</t>
  </si>
  <si>
    <t>TB0A44MGV13</t>
  </si>
  <si>
    <t>TB0A5P15929</t>
  </si>
  <si>
    <t>TB0A5PN8DQ9</t>
  </si>
  <si>
    <t>TB0A5RC4015</t>
  </si>
  <si>
    <t>TB0A5RU1991</t>
  </si>
  <si>
    <t>TB0A5U4SDR0</t>
  </si>
  <si>
    <t>TB0A5ZMNDH4</t>
  </si>
  <si>
    <t>TB012135214</t>
  </si>
  <si>
    <t>TB015130210</t>
  </si>
  <si>
    <t>TB018193001</t>
  </si>
  <si>
    <t>TB010061713</t>
  </si>
  <si>
    <t>6 in Basic Boot - contrast collar WP</t>
  </si>
  <si>
    <t>Black Nubuck</t>
  </si>
  <si>
    <t>Mens</t>
  </si>
  <si>
    <t>Classic Boat 2 Eye</t>
  </si>
  <si>
    <t>Md Brown Full Grain</t>
  </si>
  <si>
    <t>Mt. Maddsen Mid Leather WP</t>
  </si>
  <si>
    <t>Black Full Grain</t>
  </si>
  <si>
    <t>Euro Hiker F/L</t>
  </si>
  <si>
    <t>Mt. Maddsen WP Leather Low</t>
  </si>
  <si>
    <t>Euro Sprint Hiker</t>
  </si>
  <si>
    <t>Wheat Nubuck w Black</t>
  </si>
  <si>
    <t>Graydon Leather Sneaker Boot</t>
  </si>
  <si>
    <t>Wheat Nubuck</t>
  </si>
  <si>
    <t>Wheat Full Grain</t>
  </si>
  <si>
    <t>Union Wharf 2.0 EK+ Slip On</t>
  </si>
  <si>
    <t>Navy Canvas</t>
  </si>
  <si>
    <t>Union Wharf 2.0 EK+ 2 Eye Boat Ox</t>
  </si>
  <si>
    <t>Medium Grey Canvas</t>
  </si>
  <si>
    <t>Black Canvas</t>
  </si>
  <si>
    <t>Redwood Falls WP Chukka</t>
  </si>
  <si>
    <t>Dk Brown Full Grain</t>
  </si>
  <si>
    <t>Greyfield Leather Boot</t>
  </si>
  <si>
    <t>Taupe Nubuck</t>
  </si>
  <si>
    <t>Womens</t>
  </si>
  <si>
    <t>TBL Edge Fabric Boot</t>
  </si>
  <si>
    <t>Light Beige Ripstop</t>
  </si>
  <si>
    <t>Atwells Ave L/F Chukka</t>
  </si>
  <si>
    <t>Greyfield Boot L/F</t>
  </si>
  <si>
    <t>Dark Green Suede</t>
  </si>
  <si>
    <t>Medium Beige Canvas</t>
  </si>
  <si>
    <t>Light Brown Nubuck</t>
  </si>
  <si>
    <t>White Ledge Mid WP</t>
  </si>
  <si>
    <t>Chocorua Trail Mid WP</t>
  </si>
  <si>
    <t>6 Inch Premium Boot</t>
  </si>
  <si>
    <t>M</t>
  </si>
  <si>
    <t>WIDTH</t>
  </si>
  <si>
    <t>191167089356</t>
  </si>
  <si>
    <t>191167089639</t>
  </si>
  <si>
    <t>191167089776</t>
  </si>
  <si>
    <t>829024285817</t>
  </si>
  <si>
    <t>829032689423</t>
  </si>
  <si>
    <t>883081343804</t>
  </si>
  <si>
    <t>000906219490</t>
  </si>
  <si>
    <t>000906219537</t>
  </si>
  <si>
    <t>888657460138</t>
  </si>
  <si>
    <t>888657460237</t>
  </si>
  <si>
    <t>6403.99.00</t>
  </si>
  <si>
    <t>HTS CODE</t>
  </si>
  <si>
    <t xml:space="preserve"> </t>
  </si>
  <si>
    <t>657603786680</t>
  </si>
  <si>
    <t>614968696160</t>
  </si>
  <si>
    <t>614968696177</t>
  </si>
  <si>
    <t>614968696191</t>
  </si>
  <si>
    <t>614968696207</t>
  </si>
  <si>
    <t>906308583</t>
  </si>
  <si>
    <t>906022106</t>
  </si>
  <si>
    <t>906338276</t>
  </si>
  <si>
    <t>906073856</t>
  </si>
  <si>
    <t>906338283</t>
  </si>
  <si>
    <t>906077458</t>
  </si>
  <si>
    <t>906338337</t>
  </si>
  <si>
    <t>886543814317</t>
  </si>
  <si>
    <t>829024431641</t>
  </si>
  <si>
    <t>829024431658</t>
  </si>
  <si>
    <t>829024431665</t>
  </si>
  <si>
    <t>829024431672</t>
  </si>
  <si>
    <t>829024431689</t>
  </si>
  <si>
    <t>888657459637</t>
  </si>
  <si>
    <t>888657459736</t>
  </si>
  <si>
    <t>888657459835</t>
  </si>
  <si>
    <t>888657459927</t>
  </si>
  <si>
    <t>888657460046</t>
  </si>
  <si>
    <t>191167099133</t>
  </si>
  <si>
    <t>191167089059</t>
  </si>
  <si>
    <t>191167088311</t>
  </si>
  <si>
    <t>191167088670</t>
  </si>
  <si>
    <t>191167088854</t>
  </si>
  <si>
    <t>191167089011</t>
  </si>
  <si>
    <t>191167089172</t>
  </si>
  <si>
    <t>196012143900</t>
  </si>
  <si>
    <t>196012144235</t>
  </si>
  <si>
    <t>196012144136</t>
  </si>
  <si>
    <t>196012144334</t>
  </si>
  <si>
    <t>196012144433</t>
  </si>
  <si>
    <t>196012144532</t>
  </si>
  <si>
    <t>196012144631</t>
  </si>
  <si>
    <t>196011132790</t>
  </si>
  <si>
    <t>196011132899</t>
  </si>
  <si>
    <t>196011132929</t>
  </si>
  <si>
    <t>196011132974</t>
  </si>
  <si>
    <t>196011133032</t>
  </si>
  <si>
    <t>196011133094</t>
  </si>
  <si>
    <t>196011133155</t>
  </si>
  <si>
    <t>194904533167</t>
  </si>
  <si>
    <t>194904533327</t>
  </si>
  <si>
    <t>194904533389</t>
  </si>
  <si>
    <t>194904533464</t>
  </si>
  <si>
    <t>194904533549</t>
  </si>
  <si>
    <t>194904533624</t>
  </si>
  <si>
    <t>194904533693</t>
  </si>
  <si>
    <t>194901554608</t>
  </si>
  <si>
    <t>194901554950</t>
  </si>
  <si>
    <t>194901555094</t>
  </si>
  <si>
    <t>194901555230</t>
  </si>
  <si>
    <t>194901555377</t>
  </si>
  <si>
    <t>194901555506</t>
  </si>
  <si>
    <t>194901555605</t>
  </si>
  <si>
    <t>195438089779</t>
  </si>
  <si>
    <t>195438089595</t>
  </si>
  <si>
    <t>195438089946</t>
  </si>
  <si>
    <t>195438090089</t>
  </si>
  <si>
    <t>195438090256</t>
  </si>
  <si>
    <t>195438090676</t>
  </si>
  <si>
    <t>195438090843</t>
  </si>
  <si>
    <t>196009614826</t>
  </si>
  <si>
    <t>196009615021</t>
  </si>
  <si>
    <t>196009615274</t>
  </si>
  <si>
    <t>196009615540</t>
  </si>
  <si>
    <t>196009616448</t>
  </si>
  <si>
    <t>196009616752</t>
  </si>
  <si>
    <t>196249540121</t>
  </si>
  <si>
    <t>196249540527</t>
  </si>
  <si>
    <t>196249541203</t>
  </si>
  <si>
    <t>196249540848</t>
  </si>
  <si>
    <t>196249542316</t>
  </si>
  <si>
    <t>196009665002</t>
  </si>
  <si>
    <t>196009665446</t>
  </si>
  <si>
    <t>196009665866</t>
  </si>
  <si>
    <t>196009666856</t>
  </si>
  <si>
    <t>196009667198</t>
  </si>
  <si>
    <t>196248598949</t>
  </si>
  <si>
    <t>196248599328</t>
  </si>
  <si>
    <t>196248599687</t>
  </si>
  <si>
    <t>196249500071</t>
  </si>
  <si>
    <t>196249500897</t>
  </si>
  <si>
    <t>196249501283</t>
  </si>
  <si>
    <t>196013782504</t>
  </si>
  <si>
    <t>196013782573</t>
  </si>
  <si>
    <t>196013782627</t>
  </si>
  <si>
    <t>196013782597</t>
  </si>
  <si>
    <t>196013782665</t>
  </si>
  <si>
    <t>196013782702</t>
  </si>
  <si>
    <t>196013782771</t>
  </si>
  <si>
    <t>196013791414</t>
  </si>
  <si>
    <t>196013791537</t>
  </si>
  <si>
    <t>196013791650</t>
  </si>
  <si>
    <t>196013791858</t>
  </si>
  <si>
    <t>   95,00</t>
  </si>
  <si>
    <t xml:space="preserve">TIMBERLAND </t>
  </si>
  <si>
    <t>Ready for delivery at the brand's warehouse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</si>
</sst>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&quot;$&quot;* #,##0.00_);_(&quot;$&quot;* \(#,##0.00\);_(&quot;$&quot;* &quot;-&quot;??_);_(@_)"/>
    <numFmt numFmtId="165" formatCode="_-* #,##0.00_-;\-* #,##0.00_-;_-* &quot;-&quot;??_-;_-@_-"/>
    <numFmt numFmtId="166" formatCode="_-[$$-409]* #,##0.00_ ;_-[$$-409]* \-#,##0.00\ ;_-[$$-409]* &quot;-&quot;??_ ;_-@_ "/>
  </numFmts>
  <fonts count="6">
    <font>
      <sz val="11"/>
      <color theme="1"/>
      <name val="Calibri"/>
    </font>
    <font>
      <sz val="11"/>
      <color theme="1"/>
      <name val="Aptos Narrow"/>
      <family val="2"/>
      <scheme val="minor"/>
    </font>
    <font>
      <sz val="11"/>
      <color theme="1"/>
      <name val="Calibri"/>
      <family val="2"/>
    </font>
    <font>
      <sz val="16"/>
      <color theme="1"/>
      <name val="Calibri"/>
      <family val="2"/>
    </font>
    <font>
      <b/>
      <sz val="14"/>
      <color rgb="FFF2F2F2"/>
      <name val="等线"/>
      <family val="4"/>
      <charset val="134"/>
    </font>
    <font>
      <b/>
      <sz val="14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0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" fillId="0" borderId="0"/>
  </cellStyleXfs>
  <cellXfs count="18">
    <xf numFmtId="0" fontId="0" fillId="0" borderId="0" xfId="0"/>
    <xf numFmtId="0" fontId="0" fillId="0" borderId="0" xfId="0" applyAlignment="1">
      <alignment horizontal="center" vertical="center" wrapText="1"/>
    </xf>
    <xf numFmtId="166" fontId="0" fillId="0" borderId="0" xfId="0" applyNumberFormat="1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166" fontId="4" fillId="2" borderId="1" xfId="0" applyNumberFormat="1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49" fontId="0" fillId="0" borderId="0" xfId="0" applyNumberFormat="1" applyAlignment="1">
      <alignment horizontal="center" vertical="center" wrapText="1"/>
    </xf>
    <xf numFmtId="49" fontId="0" fillId="0" borderId="0" xfId="0" applyNumberFormat="1"/>
    <xf numFmtId="0" fontId="0" fillId="0" borderId="1" xfId="0" applyBorder="1" applyAlignment="1">
      <alignment horizontal="center"/>
    </xf>
    <xf numFmtId="0" fontId="0" fillId="0" borderId="1" xfId="1" applyNumberFormat="1" applyFont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4">
    <cellStyle name="Currency" xfId="1" builtinId="4"/>
    <cellStyle name="Millares 2" xfId="2"/>
    <cellStyle name="Normal" xfId="0" builtinId="0"/>
    <cellStyle name="Normal 2" xfId="3"/>
  </cellStyles>
  <dxfs count="3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4" formatCode="_(&quot;$&quot;* #,##0.00_);_(&quot;$&quot;* \(#,##0.00\);_(&quot;$&quot;* &quot;-&quot;??_);_(@_)"/>
    </dxf>
    <dxf>
      <numFmt numFmtId="0" formatCode="General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415925</xdr:colOff>
      <xdr:row>8</xdr:row>
      <xdr:rowOff>66675</xdr:rowOff>
    </xdr:from>
    <xdr:to>
      <xdr:col>1</xdr:col>
      <xdr:colOff>2082800</xdr:colOff>
      <xdr:row>10</xdr:row>
      <xdr:rowOff>190500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xmlns="" id="{B85FB477-069E-4C0F-A90F-AA651C249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0250" y="2762250"/>
          <a:ext cx="1666875" cy="866775"/>
        </a:xfrm>
        <a:prstGeom prst="rect">
          <a:avLst/>
        </a:prstGeom>
      </xdr:spPr>
    </xdr:pic>
    <xdr:clientData/>
  </xdr:twoCellAnchor>
  <xdr:twoCellAnchor>
    <xdr:from>
      <xdr:col>1</xdr:col>
      <xdr:colOff>41274</xdr:colOff>
      <xdr:row>14</xdr:row>
      <xdr:rowOff>139700</xdr:rowOff>
    </xdr:from>
    <xdr:to>
      <xdr:col>1</xdr:col>
      <xdr:colOff>1943100</xdr:colOff>
      <xdr:row>17</xdr:row>
      <xdr:rowOff>12699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xmlns="" id="{FA0FCC16-9347-43CB-9B1D-F1CA32E7C7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5216" t="53256" r="14264" b="18068"/>
        <a:stretch/>
      </xdr:blipFill>
      <xdr:spPr>
        <a:xfrm>
          <a:off x="355599" y="5064125"/>
          <a:ext cx="1901826" cy="987424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19</xdr:row>
      <xdr:rowOff>0</xdr:rowOff>
    </xdr:from>
    <xdr:to>
      <xdr:col>1</xdr:col>
      <xdr:colOff>1546225</xdr:colOff>
      <xdr:row>19</xdr:row>
      <xdr:rowOff>1368482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xmlns="" id="{12BFCEF8-D774-4910-BE68-68B4D256D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4950" y="3333750"/>
          <a:ext cx="1308100" cy="1368482"/>
        </a:xfrm>
        <a:prstGeom prst="rect">
          <a:avLst/>
        </a:prstGeom>
      </xdr:spPr>
    </xdr:pic>
    <xdr:clientData/>
  </xdr:twoCellAnchor>
  <xdr:twoCellAnchor>
    <xdr:from>
      <xdr:col>1</xdr:col>
      <xdr:colOff>276225</xdr:colOff>
      <xdr:row>20</xdr:row>
      <xdr:rowOff>168275</xdr:rowOff>
    </xdr:from>
    <xdr:to>
      <xdr:col>1</xdr:col>
      <xdr:colOff>2152650</xdr:colOff>
      <xdr:row>24</xdr:row>
      <xdr:rowOff>47625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xmlns="" id="{3FBFAF5F-BBED-47D1-9ADB-C5B14F4BA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90550" y="8007350"/>
          <a:ext cx="1876425" cy="1365250"/>
        </a:xfrm>
        <a:prstGeom prst="rect">
          <a:avLst/>
        </a:prstGeom>
      </xdr:spPr>
    </xdr:pic>
    <xdr:clientData/>
  </xdr:twoCellAnchor>
  <xdr:twoCellAnchor>
    <xdr:from>
      <xdr:col>1</xdr:col>
      <xdr:colOff>381000</xdr:colOff>
      <xdr:row>26</xdr:row>
      <xdr:rowOff>22224</xdr:rowOff>
    </xdr:from>
    <xdr:to>
      <xdr:col>1</xdr:col>
      <xdr:colOff>1847850</xdr:colOff>
      <xdr:row>28</xdr:row>
      <xdr:rowOff>50799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xmlns="" id="{99E18882-8C6C-43F3-BE2A-AAF36F4D3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92150" y="7616824"/>
          <a:ext cx="1466850" cy="765175"/>
        </a:xfrm>
        <a:prstGeom prst="rect">
          <a:avLst/>
        </a:prstGeom>
      </xdr:spPr>
    </xdr:pic>
    <xdr:clientData/>
  </xdr:twoCellAnchor>
  <xdr:twoCellAnchor>
    <xdr:from>
      <xdr:col>1</xdr:col>
      <xdr:colOff>190499</xdr:colOff>
      <xdr:row>30</xdr:row>
      <xdr:rowOff>177800</xdr:rowOff>
    </xdr:from>
    <xdr:to>
      <xdr:col>1</xdr:col>
      <xdr:colOff>1628774</xdr:colOff>
      <xdr:row>30</xdr:row>
      <xdr:rowOff>1021250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xmlns="" id="{4A0CE916-5D7B-4B50-B82B-AAED4834B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04824" y="11731625"/>
          <a:ext cx="1438275" cy="843450"/>
        </a:xfrm>
        <a:prstGeom prst="rect">
          <a:avLst/>
        </a:prstGeom>
      </xdr:spPr>
    </xdr:pic>
    <xdr:clientData/>
  </xdr:twoCellAnchor>
  <xdr:twoCellAnchor>
    <xdr:from>
      <xdr:col>1</xdr:col>
      <xdr:colOff>180975</xdr:colOff>
      <xdr:row>31</xdr:row>
      <xdr:rowOff>238125</xdr:rowOff>
    </xdr:from>
    <xdr:to>
      <xdr:col>1</xdr:col>
      <xdr:colOff>1710781</xdr:colOff>
      <xdr:row>31</xdr:row>
      <xdr:rowOff>1228725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xmlns="" id="{16D6EFF8-4EDC-461F-BED5-2586C3035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7800" y="7826375"/>
          <a:ext cx="1529806" cy="990600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33</xdr:row>
      <xdr:rowOff>0</xdr:rowOff>
    </xdr:from>
    <xdr:to>
      <xdr:col>1</xdr:col>
      <xdr:colOff>1614015</xdr:colOff>
      <xdr:row>35</xdr:row>
      <xdr:rowOff>234950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xmlns="" id="{00DE7C71-3371-41DA-BD57-22E8C7C916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8667" b="18666"/>
        <a:stretch/>
      </xdr:blipFill>
      <xdr:spPr>
        <a:xfrm>
          <a:off x="377825" y="11360150"/>
          <a:ext cx="1547340" cy="971550"/>
        </a:xfrm>
        <a:prstGeom prst="rect">
          <a:avLst/>
        </a:prstGeom>
      </xdr:spPr>
    </xdr:pic>
    <xdr:clientData/>
  </xdr:twoCellAnchor>
  <xdr:twoCellAnchor>
    <xdr:from>
      <xdr:col>1</xdr:col>
      <xdr:colOff>114300</xdr:colOff>
      <xdr:row>45</xdr:row>
      <xdr:rowOff>85725</xdr:rowOff>
    </xdr:from>
    <xdr:to>
      <xdr:col>1</xdr:col>
      <xdr:colOff>1936750</xdr:colOff>
      <xdr:row>47</xdr:row>
      <xdr:rowOff>88900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xmlns="" id="{3CF0FF01-6859-41EC-8FEF-7DCF9A01D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25450" y="15865475"/>
          <a:ext cx="1822450" cy="739775"/>
        </a:xfrm>
        <a:prstGeom prst="rect">
          <a:avLst/>
        </a:prstGeom>
      </xdr:spPr>
    </xdr:pic>
    <xdr:clientData/>
  </xdr:twoCellAnchor>
  <xdr:twoCellAnchor>
    <xdr:from>
      <xdr:col>1</xdr:col>
      <xdr:colOff>244475</xdr:colOff>
      <xdr:row>53</xdr:row>
      <xdr:rowOff>0</xdr:rowOff>
    </xdr:from>
    <xdr:to>
      <xdr:col>1</xdr:col>
      <xdr:colOff>2149475</xdr:colOff>
      <xdr:row>55</xdr:row>
      <xdr:rowOff>57150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xmlns="" id="{EA90E4D8-41EB-49AA-9CB9-2BCBDCCD52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6016" t="57054" r="6294" b="19087"/>
        <a:stretch/>
      </xdr:blipFill>
      <xdr:spPr>
        <a:xfrm>
          <a:off x="558800" y="21821775"/>
          <a:ext cx="1905000" cy="800100"/>
        </a:xfrm>
        <a:prstGeom prst="rect">
          <a:avLst/>
        </a:prstGeom>
      </xdr:spPr>
    </xdr:pic>
    <xdr:clientData/>
  </xdr:twoCellAnchor>
  <xdr:twoCellAnchor>
    <xdr:from>
      <xdr:col>1</xdr:col>
      <xdr:colOff>60325</xdr:colOff>
      <xdr:row>59</xdr:row>
      <xdr:rowOff>282574</xdr:rowOff>
    </xdr:from>
    <xdr:to>
      <xdr:col>1</xdr:col>
      <xdr:colOff>1748780</xdr:colOff>
      <xdr:row>61</xdr:row>
      <xdr:rowOff>355599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xmlns="" id="{3D30B8D5-AFA1-4D7E-8D18-E6BA7DBB80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3504" t="59554" r="4139"/>
        <a:stretch/>
      </xdr:blipFill>
      <xdr:spPr>
        <a:xfrm>
          <a:off x="371475" y="21218524"/>
          <a:ext cx="1688455" cy="809625"/>
        </a:xfrm>
        <a:prstGeom prst="rect">
          <a:avLst/>
        </a:prstGeom>
      </xdr:spPr>
    </xdr:pic>
    <xdr:clientData/>
  </xdr:twoCellAnchor>
  <xdr:twoCellAnchor>
    <xdr:from>
      <xdr:col>1</xdr:col>
      <xdr:colOff>180975</xdr:colOff>
      <xdr:row>66</xdr:row>
      <xdr:rowOff>85725</xdr:rowOff>
    </xdr:from>
    <xdr:to>
      <xdr:col>1</xdr:col>
      <xdr:colOff>1819275</xdr:colOff>
      <xdr:row>70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xmlns="" id="{C153B7A5-67F0-4376-B85D-99362A234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95300" y="26736675"/>
          <a:ext cx="1638300" cy="1409700"/>
        </a:xfrm>
        <a:prstGeom prst="rect">
          <a:avLst/>
        </a:prstGeom>
      </xdr:spPr>
    </xdr:pic>
    <xdr:clientData/>
  </xdr:twoCellAnchor>
  <xdr:twoCellAnchor>
    <xdr:from>
      <xdr:col>1</xdr:col>
      <xdr:colOff>209550</xdr:colOff>
      <xdr:row>72</xdr:row>
      <xdr:rowOff>88899</xdr:rowOff>
    </xdr:from>
    <xdr:to>
      <xdr:col>1</xdr:col>
      <xdr:colOff>2114550</xdr:colOff>
      <xdr:row>76</xdr:row>
      <xdr:rowOff>66674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xmlns="" id="{9141C3D6-D1C6-407B-8056-C4534EB28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23875" y="28968699"/>
          <a:ext cx="1905000" cy="1463675"/>
        </a:xfrm>
        <a:prstGeom prst="rect">
          <a:avLst/>
        </a:prstGeom>
      </xdr:spPr>
    </xdr:pic>
    <xdr:clientData/>
  </xdr:twoCellAnchor>
  <xdr:twoCellAnchor>
    <xdr:from>
      <xdr:col>1</xdr:col>
      <xdr:colOff>301624</xdr:colOff>
      <xdr:row>78</xdr:row>
      <xdr:rowOff>203199</xdr:rowOff>
    </xdr:from>
    <xdr:to>
      <xdr:col>1</xdr:col>
      <xdr:colOff>1809749</xdr:colOff>
      <xdr:row>81</xdr:row>
      <xdr:rowOff>266699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xmlns="" id="{300697AA-D227-49BE-8DAD-F2C56DEA68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7161" t="3125" r="10417" b="-3125"/>
        <a:stretch/>
      </xdr:blipFill>
      <xdr:spPr>
        <a:xfrm>
          <a:off x="615949" y="31311849"/>
          <a:ext cx="1508125" cy="1177925"/>
        </a:xfrm>
        <a:prstGeom prst="rect">
          <a:avLst/>
        </a:prstGeom>
      </xdr:spPr>
    </xdr:pic>
    <xdr:clientData/>
  </xdr:twoCellAnchor>
  <xdr:twoCellAnchor>
    <xdr:from>
      <xdr:col>1</xdr:col>
      <xdr:colOff>247650</xdr:colOff>
      <xdr:row>83</xdr:row>
      <xdr:rowOff>101600</xdr:rowOff>
    </xdr:from>
    <xdr:to>
      <xdr:col>1</xdr:col>
      <xdr:colOff>2057400</xdr:colOff>
      <xdr:row>87</xdr:row>
      <xdr:rowOff>0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xmlns="" id="{BC16E298-6AA4-4E12-938D-6727C07F4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61975" y="33067625"/>
          <a:ext cx="1809750" cy="1384300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88</xdr:row>
      <xdr:rowOff>95250</xdr:rowOff>
    </xdr:from>
    <xdr:to>
      <xdr:col>1</xdr:col>
      <xdr:colOff>1981200</xdr:colOff>
      <xdr:row>92</xdr:row>
      <xdr:rowOff>142875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xmlns="" id="{E1C2147F-DF0C-4E3A-B3FC-A61997B6B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04825" y="34918650"/>
          <a:ext cx="1790700" cy="1533525"/>
        </a:xfrm>
        <a:prstGeom prst="rect">
          <a:avLst/>
        </a:prstGeom>
      </xdr:spPr>
    </xdr:pic>
    <xdr:clientData/>
  </xdr:twoCellAnchor>
  <xdr:twoCellAnchor>
    <xdr:from>
      <xdr:col>1</xdr:col>
      <xdr:colOff>142874</xdr:colOff>
      <xdr:row>96</xdr:row>
      <xdr:rowOff>9525</xdr:rowOff>
    </xdr:from>
    <xdr:to>
      <xdr:col>1</xdr:col>
      <xdr:colOff>1860549</xdr:colOff>
      <xdr:row>98</xdr:row>
      <xdr:rowOff>6350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xmlns="" id="{052A886B-C177-4CB2-B4B2-30A020F24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54024" y="29232225"/>
          <a:ext cx="1717675" cy="733425"/>
        </a:xfrm>
        <a:prstGeom prst="rect">
          <a:avLst/>
        </a:prstGeom>
      </xdr:spPr>
    </xdr:pic>
    <xdr:clientData/>
  </xdr:twoCellAnchor>
  <xdr:twoCellAnchor>
    <xdr:from>
      <xdr:col>1</xdr:col>
      <xdr:colOff>247650</xdr:colOff>
      <xdr:row>101</xdr:row>
      <xdr:rowOff>76200</xdr:rowOff>
    </xdr:from>
    <xdr:to>
      <xdr:col>1</xdr:col>
      <xdr:colOff>1543357</xdr:colOff>
      <xdr:row>104</xdr:row>
      <xdr:rowOff>28575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xmlns="" id="{D1A40681-D34A-4C67-B7AD-3BBFF0106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58800" y="31140400"/>
          <a:ext cx="1295707" cy="504825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105</xdr:row>
      <xdr:rowOff>107950</xdr:rowOff>
    </xdr:from>
    <xdr:to>
      <xdr:col>1</xdr:col>
      <xdr:colOff>1699859</xdr:colOff>
      <xdr:row>107</xdr:row>
      <xdr:rowOff>88900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xmlns="" id="{A339F504-AE5E-450F-9499-0F931AA05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39725" y="31908750"/>
          <a:ext cx="1671284" cy="717550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108</xdr:row>
      <xdr:rowOff>104775</xdr:rowOff>
    </xdr:from>
    <xdr:to>
      <xdr:col>1</xdr:col>
      <xdr:colOff>1387475</xdr:colOff>
      <xdr:row>108</xdr:row>
      <xdr:rowOff>868239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xmlns="" id="{505F9FC6-97CC-4A19-8612-95376B3E4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00050" y="42557700"/>
          <a:ext cx="1301750" cy="763464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109</xdr:row>
      <xdr:rowOff>38101</xdr:rowOff>
    </xdr:from>
    <xdr:to>
      <xdr:col>1</xdr:col>
      <xdr:colOff>1476375</xdr:colOff>
      <xdr:row>109</xdr:row>
      <xdr:rowOff>899522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xmlns="" id="{613CE66E-B800-41BE-A1E2-12E28399D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52425" y="43557826"/>
          <a:ext cx="1438275" cy="861421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110</xdr:row>
      <xdr:rowOff>152400</xdr:rowOff>
    </xdr:from>
    <xdr:to>
      <xdr:col>1</xdr:col>
      <xdr:colOff>1513133</xdr:colOff>
      <xdr:row>110</xdr:row>
      <xdr:rowOff>1074756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xmlns="" id="{A4245C7B-6649-47DE-BE57-D6CC12D91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39725" y="44767500"/>
          <a:ext cx="1487733" cy="922356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111</xdr:row>
      <xdr:rowOff>254000</xdr:rowOff>
    </xdr:from>
    <xdr:to>
      <xdr:col>1</xdr:col>
      <xdr:colOff>1809750</xdr:colOff>
      <xdr:row>112</xdr:row>
      <xdr:rowOff>495300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xmlns="" id="{EDF3E5D8-3811-4F43-B965-EB2A6C702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71475" y="46107350"/>
          <a:ext cx="1752600" cy="984250"/>
        </a:xfrm>
        <a:prstGeom prst="rect">
          <a:avLst/>
        </a:prstGeom>
      </xdr:spPr>
    </xdr:pic>
    <xdr:clientData/>
  </xdr:twoCellAnchor>
  <xdr:twoCellAnchor>
    <xdr:from>
      <xdr:col>1</xdr:col>
      <xdr:colOff>104776</xdr:colOff>
      <xdr:row>113</xdr:row>
      <xdr:rowOff>54564</xdr:rowOff>
    </xdr:from>
    <xdr:to>
      <xdr:col>1</xdr:col>
      <xdr:colOff>1733551</xdr:colOff>
      <xdr:row>114</xdr:row>
      <xdr:rowOff>590550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xmlns="" id="{7D27EF24-0AE9-4B12-830F-51F7FD964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19101" y="47384289"/>
          <a:ext cx="1628775" cy="907461"/>
        </a:xfrm>
        <a:prstGeom prst="rect">
          <a:avLst/>
        </a:prstGeom>
      </xdr:spPr>
    </xdr:pic>
    <xdr:clientData/>
  </xdr:twoCellAnchor>
  <xdr:twoCellAnchor>
    <xdr:from>
      <xdr:col>1</xdr:col>
      <xdr:colOff>146051</xdr:colOff>
      <xdr:row>38</xdr:row>
      <xdr:rowOff>180976</xdr:rowOff>
    </xdr:from>
    <xdr:to>
      <xdr:col>1</xdr:col>
      <xdr:colOff>1868298</xdr:colOff>
      <xdr:row>41</xdr:row>
      <xdr:rowOff>107950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xmlns="" id="{E46E4A6E-3B19-41E1-BB2B-BF30A92F2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57201" y="13382626"/>
          <a:ext cx="1722247" cy="1031874"/>
        </a:xfrm>
        <a:prstGeom prst="rect">
          <a:avLst/>
        </a:prstGeom>
      </xdr:spPr>
    </xdr:pic>
    <xdr:clientData/>
  </xdr:twoCellAnchor>
  <xdr:twoCellAnchor editAs="oneCell">
    <xdr:from>
      <xdr:col>1</xdr:col>
      <xdr:colOff>21085</xdr:colOff>
      <xdr:row>0</xdr:row>
      <xdr:rowOff>139701</xdr:rowOff>
    </xdr:from>
    <xdr:to>
      <xdr:col>2</xdr:col>
      <xdr:colOff>0</xdr:colOff>
      <xdr:row>5</xdr:row>
      <xdr:rowOff>211185</xdr:rowOff>
    </xdr:to>
    <xdr:pic>
      <xdr:nvPicPr>
        <xdr:cNvPr id="52" name="Imagen 51" descr="Timberland Logo and symbol, meaning, history, PNG, brand">
          <a:extLst>
            <a:ext uri="{FF2B5EF4-FFF2-40B4-BE49-F238E27FC236}">
              <a16:creationId xmlns:a16="http://schemas.microsoft.com/office/drawing/2014/main" xmlns="" id="{4D17C608-019A-C946-1784-B2BEFC237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410" y="139701"/>
          <a:ext cx="2331590" cy="13573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1:O115"/>
  <sheetViews>
    <sheetView showGridLines="0" tabSelected="1" zoomScaleNormal="100" workbookViewId="0">
      <selection activeCell="R7" sqref="R7"/>
    </sheetView>
  </sheetViews>
  <sheetFormatPr defaultColWidth="14.42578125" defaultRowHeight="15" customHeight="1"/>
  <cols>
    <col min="1" max="1" width="4.42578125" customWidth="1"/>
    <col min="2" max="2" width="34" customWidth="1"/>
    <col min="3" max="3" width="14.140625" bestFit="1" customWidth="1"/>
    <col min="4" max="6" width="23.42578125" customWidth="1"/>
    <col min="7" max="7" width="15.28515625" bestFit="1" customWidth="1"/>
    <col min="8" max="8" width="13.85546875" bestFit="1" customWidth="1"/>
    <col min="9" max="9" width="10.42578125" bestFit="1" customWidth="1"/>
    <col min="10" max="10" width="15" style="12" customWidth="1"/>
    <col min="11" max="11" width="17.42578125" style="12" bestFit="1" customWidth="1"/>
    <col min="12" max="12" width="22.42578125" customWidth="1"/>
    <col min="13" max="13" width="12.7109375" customWidth="1"/>
    <col min="14" max="14" width="14.28515625" bestFit="1" customWidth="1"/>
    <col min="15" max="15" width="16.28515625" customWidth="1"/>
    <col min="16" max="28" width="8.7109375" customWidth="1"/>
  </cols>
  <sheetData>
    <row r="1" spans="2:15" s="1" customFormat="1" ht="20.45" customHeight="1">
      <c r="N1" s="2"/>
      <c r="O1" s="3"/>
    </row>
    <row r="2" spans="2:15" s="1" customFormat="1" ht="20.45" customHeight="1">
      <c r="B2"/>
      <c r="N2" s="2"/>
      <c r="O2" s="3"/>
    </row>
    <row r="3" spans="2:15" s="1" customFormat="1" ht="20.45" customHeight="1">
      <c r="B3" s="5"/>
      <c r="N3" s="2"/>
      <c r="O3" s="3"/>
    </row>
    <row r="4" spans="2:15" s="1" customFormat="1" ht="20.45" customHeight="1">
      <c r="N4" s="2"/>
      <c r="O4" s="3"/>
    </row>
    <row r="5" spans="2:15" s="1" customFormat="1" ht="20.45" customHeight="1">
      <c r="B5" s="4"/>
      <c r="C5" s="4"/>
      <c r="D5" s="4"/>
      <c r="E5" s="4"/>
      <c r="F5" s="4"/>
      <c r="N5" s="2"/>
      <c r="O5" s="3"/>
    </row>
    <row r="6" spans="2:15" s="1" customFormat="1" ht="20.45" customHeight="1">
      <c r="L6" s="5"/>
      <c r="M6" s="14">
        <f>SUBTOTAL(9,M8:M115)</f>
        <v>1495</v>
      </c>
      <c r="N6" s="2"/>
      <c r="O6" s="3"/>
    </row>
    <row r="7" spans="2:15" s="10" customFormat="1" ht="61.5" customHeight="1">
      <c r="B7" s="6" t="s">
        <v>0</v>
      </c>
      <c r="C7" s="7" t="s">
        <v>1</v>
      </c>
      <c r="D7" s="7" t="s">
        <v>2</v>
      </c>
      <c r="E7" s="7" t="s">
        <v>3</v>
      </c>
      <c r="F7" s="7" t="s">
        <v>4</v>
      </c>
      <c r="G7" s="7" t="s">
        <v>5</v>
      </c>
      <c r="H7" s="7" t="s">
        <v>70</v>
      </c>
      <c r="I7" s="7" t="s">
        <v>11</v>
      </c>
      <c r="J7" s="7" t="s">
        <v>10</v>
      </c>
      <c r="K7" s="7" t="s">
        <v>82</v>
      </c>
      <c r="L7" s="7" t="s">
        <v>6</v>
      </c>
      <c r="M7" s="7" t="s">
        <v>7</v>
      </c>
      <c r="N7" s="8" t="s">
        <v>9</v>
      </c>
      <c r="O7" s="9" t="s">
        <v>8</v>
      </c>
    </row>
    <row r="8" spans="2:15" s="1" customFormat="1" ht="30">
      <c r="B8" s="15"/>
      <c r="C8" s="1" t="s">
        <v>183</v>
      </c>
      <c r="D8" s="1" t="s">
        <v>12</v>
      </c>
      <c r="E8" s="1" t="s">
        <v>35</v>
      </c>
      <c r="F8" s="1" t="s">
        <v>36</v>
      </c>
      <c r="G8" s="1" t="s">
        <v>37</v>
      </c>
      <c r="H8" s="1" t="s">
        <v>69</v>
      </c>
      <c r="I8" s="1">
        <v>7.5</v>
      </c>
      <c r="J8" s="11" t="s">
        <v>84</v>
      </c>
      <c r="K8" s="11" t="s">
        <v>81</v>
      </c>
      <c r="L8" s="1" t="s">
        <v>184</v>
      </c>
      <c r="M8" s="1">
        <v>8</v>
      </c>
      <c r="N8" s="2">
        <v>180</v>
      </c>
      <c r="O8" s="3">
        <v>90</v>
      </c>
    </row>
    <row r="9" spans="2:15" s="1" customFormat="1" ht="30">
      <c r="B9" s="16"/>
      <c r="C9" s="1" t="s">
        <v>183</v>
      </c>
      <c r="D9" s="1" t="s">
        <v>12</v>
      </c>
      <c r="E9" s="1" t="s">
        <v>35</v>
      </c>
      <c r="F9" s="1" t="s">
        <v>36</v>
      </c>
      <c r="G9" s="1" t="s">
        <v>37</v>
      </c>
      <c r="H9" s="1" t="s">
        <v>69</v>
      </c>
      <c r="I9" s="1">
        <v>8</v>
      </c>
      <c r="J9" s="11" t="s">
        <v>85</v>
      </c>
      <c r="K9" s="11" t="s">
        <v>81</v>
      </c>
      <c r="L9" s="1" t="s">
        <v>184</v>
      </c>
      <c r="M9" s="1">
        <v>8</v>
      </c>
      <c r="N9" s="2">
        <v>180</v>
      </c>
      <c r="O9" s="3">
        <v>90</v>
      </c>
    </row>
    <row r="10" spans="2:15" s="1" customFormat="1" ht="30">
      <c r="B10" s="16"/>
      <c r="C10" s="1" t="s">
        <v>183</v>
      </c>
      <c r="D10" s="1" t="s">
        <v>12</v>
      </c>
      <c r="E10" s="1" t="s">
        <v>35</v>
      </c>
      <c r="F10" s="1" t="s">
        <v>36</v>
      </c>
      <c r="G10" s="1" t="s">
        <v>37</v>
      </c>
      <c r="H10" s="1" t="s">
        <v>69</v>
      </c>
      <c r="I10" s="1">
        <v>8.5</v>
      </c>
      <c r="J10" s="11" t="s">
        <v>86</v>
      </c>
      <c r="K10" s="11" t="s">
        <v>81</v>
      </c>
      <c r="L10" s="1" t="s">
        <v>184</v>
      </c>
      <c r="M10" s="1">
        <v>8</v>
      </c>
      <c r="N10" s="2">
        <v>180</v>
      </c>
      <c r="O10" s="3">
        <v>90</v>
      </c>
    </row>
    <row r="11" spans="2:15" s="1" customFormat="1" ht="30">
      <c r="B11" s="16"/>
      <c r="C11" s="1" t="s">
        <v>183</v>
      </c>
      <c r="D11" s="1" t="s">
        <v>12</v>
      </c>
      <c r="E11" s="1" t="s">
        <v>35</v>
      </c>
      <c r="F11" s="1" t="s">
        <v>36</v>
      </c>
      <c r="G11" s="1" t="s">
        <v>37</v>
      </c>
      <c r="H11" s="1" t="s">
        <v>69</v>
      </c>
      <c r="I11" s="1">
        <v>9</v>
      </c>
      <c r="J11" s="11" t="s">
        <v>87</v>
      </c>
      <c r="K11" s="11" t="s">
        <v>81</v>
      </c>
      <c r="L11" s="1" t="s">
        <v>184</v>
      </c>
      <c r="M11" s="1">
        <v>8</v>
      </c>
      <c r="N11" s="2">
        <v>180</v>
      </c>
      <c r="O11" s="3">
        <v>90</v>
      </c>
    </row>
    <row r="12" spans="2:15" s="1" customFormat="1" ht="30">
      <c r="B12" s="17"/>
      <c r="C12" s="1" t="s">
        <v>183</v>
      </c>
      <c r="D12" s="1" t="s">
        <v>12</v>
      </c>
      <c r="E12" s="1" t="s">
        <v>35</v>
      </c>
      <c r="F12" s="1" t="s">
        <v>36</v>
      </c>
      <c r="G12" s="1" t="s">
        <v>37</v>
      </c>
      <c r="H12" s="1" t="s">
        <v>69</v>
      </c>
      <c r="I12" s="1">
        <v>9.5</v>
      </c>
      <c r="J12" s="11" t="s">
        <v>88</v>
      </c>
      <c r="K12" s="11" t="s">
        <v>81</v>
      </c>
      <c r="L12" s="1" t="s">
        <v>184</v>
      </c>
      <c r="M12" s="1">
        <v>2</v>
      </c>
      <c r="N12" s="2">
        <v>180</v>
      </c>
      <c r="O12" s="3">
        <v>90</v>
      </c>
    </row>
    <row r="13" spans="2:15" s="1" customFormat="1" ht="30">
      <c r="B13" s="15"/>
      <c r="C13" s="1" t="s">
        <v>183</v>
      </c>
      <c r="D13" s="1" t="s">
        <v>13</v>
      </c>
      <c r="E13" s="1" t="s">
        <v>38</v>
      </c>
      <c r="F13" s="1" t="s">
        <v>39</v>
      </c>
      <c r="G13" s="1" t="s">
        <v>37</v>
      </c>
      <c r="H13" s="1" t="s">
        <v>69</v>
      </c>
      <c r="I13" s="1">
        <v>9</v>
      </c>
      <c r="J13" s="11" t="s">
        <v>89</v>
      </c>
      <c r="K13" s="11" t="s">
        <v>81</v>
      </c>
      <c r="L13" s="1" t="s">
        <v>184</v>
      </c>
      <c r="M13" s="1">
        <v>6</v>
      </c>
      <c r="N13" s="2">
        <v>95</v>
      </c>
      <c r="O13" s="3">
        <v>47.5</v>
      </c>
    </row>
    <row r="14" spans="2:15" s="1" customFormat="1" ht="30">
      <c r="B14" s="16"/>
      <c r="C14" s="1" t="s">
        <v>183</v>
      </c>
      <c r="D14" s="1" t="s">
        <v>13</v>
      </c>
      <c r="E14" s="1" t="s">
        <v>38</v>
      </c>
      <c r="F14" s="1" t="s">
        <v>39</v>
      </c>
      <c r="G14" s="1" t="s">
        <v>37</v>
      </c>
      <c r="H14" s="1" t="s">
        <v>69</v>
      </c>
      <c r="I14" s="1">
        <v>9.5</v>
      </c>
      <c r="J14" s="11" t="s">
        <v>90</v>
      </c>
      <c r="K14" s="11" t="s">
        <v>81</v>
      </c>
      <c r="L14" s="1" t="s">
        <v>184</v>
      </c>
      <c r="M14" s="1">
        <v>6</v>
      </c>
      <c r="N14" s="2">
        <v>95</v>
      </c>
      <c r="O14" s="3">
        <v>47.5</v>
      </c>
    </row>
    <row r="15" spans="2:15" s="1" customFormat="1" ht="30">
      <c r="B15" s="16"/>
      <c r="C15" s="1" t="s">
        <v>183</v>
      </c>
      <c r="D15" s="1" t="s">
        <v>13</v>
      </c>
      <c r="E15" s="1" t="s">
        <v>38</v>
      </c>
      <c r="F15" s="1" t="s">
        <v>39</v>
      </c>
      <c r="G15" s="1" t="s">
        <v>37</v>
      </c>
      <c r="H15" s="1" t="s">
        <v>69</v>
      </c>
      <c r="I15" s="1">
        <v>10</v>
      </c>
      <c r="J15" s="11" t="s">
        <v>91</v>
      </c>
      <c r="K15" s="11" t="s">
        <v>81</v>
      </c>
      <c r="L15" s="1" t="s">
        <v>184</v>
      </c>
      <c r="M15" s="1">
        <v>11</v>
      </c>
      <c r="N15" s="2">
        <v>95</v>
      </c>
      <c r="O15" s="3">
        <v>47.5</v>
      </c>
    </row>
    <row r="16" spans="2:15" s="1" customFormat="1" ht="30">
      <c r="B16" s="16"/>
      <c r="C16" s="1" t="s">
        <v>183</v>
      </c>
      <c r="D16" s="1" t="s">
        <v>13</v>
      </c>
      <c r="E16" s="1" t="s">
        <v>38</v>
      </c>
      <c r="F16" s="1" t="s">
        <v>39</v>
      </c>
      <c r="G16" s="1" t="s">
        <v>37</v>
      </c>
      <c r="H16" s="1" t="s">
        <v>69</v>
      </c>
      <c r="I16" s="1">
        <v>10.5</v>
      </c>
      <c r="J16" s="11" t="s">
        <v>92</v>
      </c>
      <c r="K16" s="11" t="s">
        <v>81</v>
      </c>
      <c r="L16" s="1" t="s">
        <v>184</v>
      </c>
      <c r="M16" s="1">
        <v>12</v>
      </c>
      <c r="N16" s="2">
        <v>95</v>
      </c>
      <c r="O16" s="3">
        <v>47.5</v>
      </c>
    </row>
    <row r="17" spans="2:15" s="1" customFormat="1" ht="30">
      <c r="B17" s="16"/>
      <c r="C17" s="1" t="s">
        <v>183</v>
      </c>
      <c r="D17" s="1" t="s">
        <v>13</v>
      </c>
      <c r="E17" s="1" t="s">
        <v>38</v>
      </c>
      <c r="F17" s="1" t="s">
        <v>39</v>
      </c>
      <c r="G17" s="1" t="s">
        <v>37</v>
      </c>
      <c r="H17" s="1" t="s">
        <v>69</v>
      </c>
      <c r="I17" s="1">
        <v>11</v>
      </c>
      <c r="J17" s="11" t="s">
        <v>93</v>
      </c>
      <c r="K17" s="11" t="s">
        <v>81</v>
      </c>
      <c r="L17" s="1" t="s">
        <v>184</v>
      </c>
      <c r="M17" s="1">
        <v>24</v>
      </c>
      <c r="N17" s="2">
        <v>95</v>
      </c>
      <c r="O17" s="3">
        <v>47.5</v>
      </c>
    </row>
    <row r="18" spans="2:15" s="1" customFormat="1" ht="30">
      <c r="B18" s="16"/>
      <c r="C18" s="1" t="s">
        <v>183</v>
      </c>
      <c r="D18" s="1" t="s">
        <v>13</v>
      </c>
      <c r="E18" s="1" t="s">
        <v>38</v>
      </c>
      <c r="F18" s="1" t="s">
        <v>39</v>
      </c>
      <c r="G18" s="1" t="s">
        <v>37</v>
      </c>
      <c r="H18" s="1" t="s">
        <v>69</v>
      </c>
      <c r="I18" s="1">
        <v>11.5</v>
      </c>
      <c r="J18" s="11" t="s">
        <v>94</v>
      </c>
      <c r="K18" s="11" t="s">
        <v>81</v>
      </c>
      <c r="L18" s="1" t="s">
        <v>184</v>
      </c>
      <c r="M18" s="1">
        <v>12</v>
      </c>
      <c r="N18" s="2">
        <v>95</v>
      </c>
      <c r="O18" s="3">
        <v>47.5</v>
      </c>
    </row>
    <row r="19" spans="2:15" s="1" customFormat="1" ht="30">
      <c r="B19" s="17"/>
      <c r="C19" s="1" t="s">
        <v>183</v>
      </c>
      <c r="D19" s="1" t="s">
        <v>13</v>
      </c>
      <c r="E19" s="1" t="s">
        <v>38</v>
      </c>
      <c r="F19" s="1" t="s">
        <v>39</v>
      </c>
      <c r="G19" s="1" t="s">
        <v>37</v>
      </c>
      <c r="H19" s="1" t="s">
        <v>69</v>
      </c>
      <c r="I19" s="1">
        <v>12</v>
      </c>
      <c r="J19" s="11" t="s">
        <v>95</v>
      </c>
      <c r="K19" s="11" t="s">
        <v>81</v>
      </c>
      <c r="L19" s="1" t="s">
        <v>184</v>
      </c>
      <c r="M19" s="1">
        <v>6</v>
      </c>
      <c r="N19" s="2">
        <v>95</v>
      </c>
      <c r="O19" s="3">
        <v>47.5</v>
      </c>
    </row>
    <row r="20" spans="2:15" s="1" customFormat="1" ht="83.45" customHeight="1">
      <c r="B20" s="13"/>
      <c r="C20" s="1" t="s">
        <v>183</v>
      </c>
      <c r="D20" s="1" t="s">
        <v>14</v>
      </c>
      <c r="E20" s="1" t="s">
        <v>40</v>
      </c>
      <c r="F20" s="1" t="s">
        <v>41</v>
      </c>
      <c r="G20" s="1" t="s">
        <v>37</v>
      </c>
      <c r="H20" s="1" t="s">
        <v>69</v>
      </c>
      <c r="I20" s="1">
        <v>8.5</v>
      </c>
      <c r="J20" s="11" t="s">
        <v>96</v>
      </c>
      <c r="K20" s="11" t="s">
        <v>81</v>
      </c>
      <c r="L20" s="1" t="s">
        <v>184</v>
      </c>
      <c r="M20" s="1">
        <v>5</v>
      </c>
      <c r="N20" s="2">
        <v>115</v>
      </c>
      <c r="O20" s="3">
        <v>57</v>
      </c>
    </row>
    <row r="21" spans="2:15" s="1" customFormat="1" ht="30">
      <c r="B21" s="15" t="s">
        <v>83</v>
      </c>
      <c r="C21" s="1" t="s">
        <v>183</v>
      </c>
      <c r="D21" s="1" t="s">
        <v>15</v>
      </c>
      <c r="E21" s="1" t="s">
        <v>42</v>
      </c>
      <c r="F21" s="1" t="s">
        <v>41</v>
      </c>
      <c r="G21" s="1" t="s">
        <v>37</v>
      </c>
      <c r="H21" s="1" t="s">
        <v>69</v>
      </c>
      <c r="I21" s="1">
        <v>8</v>
      </c>
      <c r="J21" s="11" t="s">
        <v>97</v>
      </c>
      <c r="K21" s="11" t="s">
        <v>81</v>
      </c>
      <c r="L21" s="1" t="s">
        <v>184</v>
      </c>
      <c r="M21" s="1">
        <v>12</v>
      </c>
      <c r="N21" s="2">
        <v>130</v>
      </c>
      <c r="O21" s="3">
        <v>65</v>
      </c>
    </row>
    <row r="22" spans="2:15" s="1" customFormat="1" ht="30">
      <c r="B22" s="16"/>
      <c r="C22" s="1" t="s">
        <v>183</v>
      </c>
      <c r="D22" s="1" t="s">
        <v>15</v>
      </c>
      <c r="E22" s="1" t="s">
        <v>42</v>
      </c>
      <c r="F22" s="1" t="s">
        <v>41</v>
      </c>
      <c r="G22" s="1" t="s">
        <v>37</v>
      </c>
      <c r="H22" s="1" t="s">
        <v>69</v>
      </c>
      <c r="I22" s="1">
        <v>8.5</v>
      </c>
      <c r="J22" s="11" t="s">
        <v>98</v>
      </c>
      <c r="K22" s="11" t="s">
        <v>81</v>
      </c>
      <c r="L22" s="1" t="s">
        <v>184</v>
      </c>
      <c r="M22" s="1">
        <v>12</v>
      </c>
      <c r="N22" s="2">
        <v>130</v>
      </c>
      <c r="O22" s="3">
        <v>65</v>
      </c>
    </row>
    <row r="23" spans="2:15" s="1" customFormat="1" ht="30">
      <c r="B23" s="16"/>
      <c r="C23" s="1" t="s">
        <v>183</v>
      </c>
      <c r="D23" s="1" t="s">
        <v>15</v>
      </c>
      <c r="E23" s="1" t="s">
        <v>42</v>
      </c>
      <c r="F23" s="1" t="s">
        <v>41</v>
      </c>
      <c r="G23" s="1" t="s">
        <v>37</v>
      </c>
      <c r="H23" s="1" t="s">
        <v>69</v>
      </c>
      <c r="I23" s="1">
        <v>9</v>
      </c>
      <c r="J23" s="11" t="s">
        <v>99</v>
      </c>
      <c r="K23" s="11" t="s">
        <v>81</v>
      </c>
      <c r="L23" s="1" t="s">
        <v>184</v>
      </c>
      <c r="M23" s="1">
        <v>17</v>
      </c>
      <c r="N23" s="2">
        <v>130</v>
      </c>
      <c r="O23" s="3">
        <v>65</v>
      </c>
    </row>
    <row r="24" spans="2:15" s="1" customFormat="1" ht="30">
      <c r="B24" s="16"/>
      <c r="C24" s="1" t="s">
        <v>183</v>
      </c>
      <c r="D24" s="1" t="s">
        <v>15</v>
      </c>
      <c r="E24" s="1" t="s">
        <v>42</v>
      </c>
      <c r="F24" s="1" t="s">
        <v>41</v>
      </c>
      <c r="G24" s="1" t="s">
        <v>37</v>
      </c>
      <c r="H24" s="1" t="s">
        <v>69</v>
      </c>
      <c r="I24" s="1">
        <v>9.5</v>
      </c>
      <c r="J24" s="11" t="s">
        <v>100</v>
      </c>
      <c r="K24" s="11" t="s">
        <v>81</v>
      </c>
      <c r="L24" s="1" t="s">
        <v>184</v>
      </c>
      <c r="M24" s="1">
        <v>18</v>
      </c>
      <c r="N24" s="2">
        <v>130</v>
      </c>
      <c r="O24" s="3">
        <v>65</v>
      </c>
    </row>
    <row r="25" spans="2:15" s="1" customFormat="1" ht="30">
      <c r="B25" s="17"/>
      <c r="C25" s="1" t="s">
        <v>183</v>
      </c>
      <c r="D25" s="1" t="s">
        <v>15</v>
      </c>
      <c r="E25" s="1" t="s">
        <v>42</v>
      </c>
      <c r="F25" s="1" t="s">
        <v>41</v>
      </c>
      <c r="G25" s="1" t="s">
        <v>37</v>
      </c>
      <c r="H25" s="1" t="s">
        <v>69</v>
      </c>
      <c r="I25" s="1">
        <v>10</v>
      </c>
      <c r="J25" s="11" t="s">
        <v>101</v>
      </c>
      <c r="K25" s="11" t="s">
        <v>81</v>
      </c>
      <c r="L25" s="1" t="s">
        <v>184</v>
      </c>
      <c r="M25" s="1">
        <v>4</v>
      </c>
      <c r="N25" s="2">
        <v>130</v>
      </c>
      <c r="O25" s="3">
        <v>65</v>
      </c>
    </row>
    <row r="26" spans="2:15" s="1" customFormat="1" ht="30">
      <c r="B26" s="15"/>
      <c r="C26" s="1" t="s">
        <v>183</v>
      </c>
      <c r="D26" s="1" t="s">
        <v>16</v>
      </c>
      <c r="E26" s="1" t="s">
        <v>43</v>
      </c>
      <c r="F26" s="1" t="s">
        <v>39</v>
      </c>
      <c r="G26" s="1" t="s">
        <v>37</v>
      </c>
      <c r="H26" s="1" t="s">
        <v>69</v>
      </c>
      <c r="I26" s="1">
        <v>9</v>
      </c>
      <c r="J26" s="11" t="s">
        <v>102</v>
      </c>
      <c r="K26" s="11" t="s">
        <v>81</v>
      </c>
      <c r="L26" s="1" t="s">
        <v>184</v>
      </c>
      <c r="M26" s="1">
        <v>7</v>
      </c>
      <c r="N26" s="2">
        <v>100</v>
      </c>
      <c r="O26" s="3">
        <v>50</v>
      </c>
    </row>
    <row r="27" spans="2:15" s="1" customFormat="1" ht="30">
      <c r="B27" s="16"/>
      <c r="C27" s="1" t="s">
        <v>183</v>
      </c>
      <c r="D27" s="1" t="s">
        <v>16</v>
      </c>
      <c r="E27" s="1" t="s">
        <v>43</v>
      </c>
      <c r="F27" s="1" t="s">
        <v>39</v>
      </c>
      <c r="G27" s="1" t="s">
        <v>37</v>
      </c>
      <c r="H27" s="1" t="s">
        <v>69</v>
      </c>
      <c r="I27" s="1">
        <v>9.5</v>
      </c>
      <c r="J27" s="11" t="s">
        <v>103</v>
      </c>
      <c r="K27" s="11" t="s">
        <v>81</v>
      </c>
      <c r="L27" s="1" t="s">
        <v>184</v>
      </c>
      <c r="M27" s="1">
        <v>3</v>
      </c>
      <c r="N27" s="2">
        <v>100</v>
      </c>
      <c r="O27" s="3">
        <v>50</v>
      </c>
    </row>
    <row r="28" spans="2:15" s="1" customFormat="1" ht="30">
      <c r="B28" s="16"/>
      <c r="C28" s="1" t="s">
        <v>183</v>
      </c>
      <c r="D28" s="1" t="s">
        <v>16</v>
      </c>
      <c r="E28" s="1" t="s">
        <v>43</v>
      </c>
      <c r="F28" s="1" t="s">
        <v>39</v>
      </c>
      <c r="G28" s="1" t="s">
        <v>37</v>
      </c>
      <c r="H28" s="1" t="s">
        <v>69</v>
      </c>
      <c r="I28" s="1">
        <v>10</v>
      </c>
      <c r="J28" s="11" t="s">
        <v>104</v>
      </c>
      <c r="K28" s="11" t="s">
        <v>81</v>
      </c>
      <c r="L28" s="1" t="s">
        <v>184</v>
      </c>
      <c r="M28" s="1">
        <v>7</v>
      </c>
      <c r="N28" s="2">
        <v>100</v>
      </c>
      <c r="O28" s="3">
        <v>50</v>
      </c>
    </row>
    <row r="29" spans="2:15" s="1" customFormat="1" ht="30">
      <c r="B29" s="16"/>
      <c r="C29" s="1" t="s">
        <v>183</v>
      </c>
      <c r="D29" s="1" t="s">
        <v>16</v>
      </c>
      <c r="E29" s="1" t="s">
        <v>43</v>
      </c>
      <c r="F29" s="1" t="s">
        <v>39</v>
      </c>
      <c r="G29" s="1" t="s">
        <v>37</v>
      </c>
      <c r="H29" s="1" t="s">
        <v>69</v>
      </c>
      <c r="I29" s="1">
        <v>10.5</v>
      </c>
      <c r="J29" s="11" t="s">
        <v>105</v>
      </c>
      <c r="K29" s="11" t="s">
        <v>81</v>
      </c>
      <c r="L29" s="1" t="s">
        <v>184</v>
      </c>
      <c r="M29" s="1">
        <v>8</v>
      </c>
      <c r="N29" s="2">
        <v>100</v>
      </c>
      <c r="O29" s="3">
        <v>50</v>
      </c>
    </row>
    <row r="30" spans="2:15" s="1" customFormat="1" ht="30">
      <c r="B30" s="17"/>
      <c r="C30" s="1" t="s">
        <v>183</v>
      </c>
      <c r="D30" s="1" t="s">
        <v>16</v>
      </c>
      <c r="E30" s="1" t="s">
        <v>43</v>
      </c>
      <c r="F30" s="1" t="s">
        <v>39</v>
      </c>
      <c r="G30" s="1" t="s">
        <v>37</v>
      </c>
      <c r="H30" s="1" t="s">
        <v>69</v>
      </c>
      <c r="I30" s="1">
        <v>11</v>
      </c>
      <c r="J30" s="11" t="s">
        <v>106</v>
      </c>
      <c r="K30" s="11" t="s">
        <v>81</v>
      </c>
      <c r="L30" s="1" t="s">
        <v>184</v>
      </c>
      <c r="M30" s="1">
        <v>11</v>
      </c>
      <c r="N30" s="2">
        <v>100</v>
      </c>
      <c r="O30" s="3">
        <v>50</v>
      </c>
    </row>
    <row r="31" spans="2:15" s="1" customFormat="1" ht="96.95" customHeight="1">
      <c r="B31" s="13"/>
      <c r="C31" s="1" t="s">
        <v>183</v>
      </c>
      <c r="D31" s="1" t="s">
        <v>17</v>
      </c>
      <c r="E31" s="1" t="s">
        <v>44</v>
      </c>
      <c r="F31" s="1" t="s">
        <v>45</v>
      </c>
      <c r="G31" s="1" t="s">
        <v>37</v>
      </c>
      <c r="H31" s="1" t="s">
        <v>69</v>
      </c>
      <c r="I31" s="1">
        <v>9</v>
      </c>
      <c r="J31" s="11" t="s">
        <v>107</v>
      </c>
      <c r="K31" s="11" t="s">
        <v>81</v>
      </c>
      <c r="L31" s="1" t="s">
        <v>184</v>
      </c>
      <c r="M31" s="1">
        <v>18</v>
      </c>
      <c r="N31" s="2">
        <v>130</v>
      </c>
      <c r="O31" s="3">
        <v>65</v>
      </c>
    </row>
    <row r="32" spans="2:15" s="1" customFormat="1" ht="97.5" customHeight="1">
      <c r="B32" s="13"/>
      <c r="C32" s="1" t="s">
        <v>183</v>
      </c>
      <c r="D32" s="1" t="s">
        <v>18</v>
      </c>
      <c r="E32" s="1" t="s">
        <v>46</v>
      </c>
      <c r="F32" s="1" t="s">
        <v>47</v>
      </c>
      <c r="G32" s="1" t="s">
        <v>37</v>
      </c>
      <c r="H32" s="1" t="s">
        <v>69</v>
      </c>
      <c r="I32" s="1">
        <v>9.5</v>
      </c>
      <c r="J32" s="11" t="s">
        <v>108</v>
      </c>
      <c r="K32" s="11" t="s">
        <v>81</v>
      </c>
      <c r="L32" s="1" t="s">
        <v>184</v>
      </c>
      <c r="M32" s="1">
        <v>18</v>
      </c>
      <c r="N32" s="2">
        <v>95</v>
      </c>
      <c r="O32" s="3">
        <v>46</v>
      </c>
    </row>
    <row r="33" spans="2:15" s="1" customFormat="1" ht="30">
      <c r="B33" s="15"/>
      <c r="C33" s="1" t="s">
        <v>183</v>
      </c>
      <c r="D33" s="1" t="s">
        <v>19</v>
      </c>
      <c r="E33" s="1" t="s">
        <v>46</v>
      </c>
      <c r="F33" s="1" t="s">
        <v>48</v>
      </c>
      <c r="G33" s="1" t="s">
        <v>37</v>
      </c>
      <c r="H33" s="1" t="s">
        <v>69</v>
      </c>
      <c r="I33" s="1">
        <v>7.5</v>
      </c>
      <c r="J33" s="11" t="s">
        <v>109</v>
      </c>
      <c r="K33" s="11" t="s">
        <v>81</v>
      </c>
      <c r="L33" s="1" t="s">
        <v>184</v>
      </c>
      <c r="M33" s="1">
        <v>18</v>
      </c>
      <c r="N33" s="2">
        <v>95</v>
      </c>
      <c r="O33" s="3">
        <v>46</v>
      </c>
    </row>
    <row r="34" spans="2:15" s="1" customFormat="1" ht="30">
      <c r="B34" s="16"/>
      <c r="C34" s="1" t="s">
        <v>183</v>
      </c>
      <c r="D34" s="1" t="s">
        <v>19</v>
      </c>
      <c r="E34" s="1" t="s">
        <v>46</v>
      </c>
      <c r="F34" s="1" t="s">
        <v>48</v>
      </c>
      <c r="G34" s="1" t="s">
        <v>37</v>
      </c>
      <c r="H34" s="1" t="s">
        <v>69</v>
      </c>
      <c r="I34" s="1">
        <v>8.5</v>
      </c>
      <c r="J34" s="11" t="s">
        <v>110</v>
      </c>
      <c r="K34" s="11" t="s">
        <v>81</v>
      </c>
      <c r="L34" s="1" t="s">
        <v>184</v>
      </c>
      <c r="M34" s="1">
        <v>24</v>
      </c>
      <c r="N34" s="2">
        <v>95</v>
      </c>
      <c r="O34" s="3">
        <v>46</v>
      </c>
    </row>
    <row r="35" spans="2:15" s="1" customFormat="1" ht="30">
      <c r="B35" s="16"/>
      <c r="C35" s="1" t="s">
        <v>183</v>
      </c>
      <c r="D35" s="1" t="s">
        <v>19</v>
      </c>
      <c r="E35" s="1" t="s">
        <v>46</v>
      </c>
      <c r="F35" s="1" t="s">
        <v>48</v>
      </c>
      <c r="G35" s="1" t="s">
        <v>37</v>
      </c>
      <c r="H35" s="1" t="s">
        <v>69</v>
      </c>
      <c r="I35" s="1">
        <v>9</v>
      </c>
      <c r="J35" s="11" t="s">
        <v>111</v>
      </c>
      <c r="K35" s="11" t="s">
        <v>81</v>
      </c>
      <c r="L35" s="1" t="s">
        <v>184</v>
      </c>
      <c r="M35" s="1">
        <v>18</v>
      </c>
      <c r="N35" s="2">
        <v>95</v>
      </c>
      <c r="O35" s="3">
        <v>46</v>
      </c>
    </row>
    <row r="36" spans="2:15" s="1" customFormat="1" ht="30">
      <c r="B36" s="16"/>
      <c r="C36" s="1" t="s">
        <v>183</v>
      </c>
      <c r="D36" s="1" t="s">
        <v>19</v>
      </c>
      <c r="E36" s="1" t="s">
        <v>46</v>
      </c>
      <c r="F36" s="1" t="s">
        <v>48</v>
      </c>
      <c r="G36" s="1" t="s">
        <v>37</v>
      </c>
      <c r="H36" s="1" t="s">
        <v>69</v>
      </c>
      <c r="I36" s="1">
        <v>9.5</v>
      </c>
      <c r="J36" s="11" t="s">
        <v>112</v>
      </c>
      <c r="K36" s="11" t="s">
        <v>81</v>
      </c>
      <c r="L36" s="1" t="s">
        <v>184</v>
      </c>
      <c r="M36" s="1">
        <v>18</v>
      </c>
      <c r="N36" s="2">
        <v>95</v>
      </c>
      <c r="O36" s="3">
        <v>46</v>
      </c>
    </row>
    <row r="37" spans="2:15" s="1" customFormat="1" ht="30">
      <c r="B37" s="17"/>
      <c r="C37" s="1" t="s">
        <v>183</v>
      </c>
      <c r="D37" s="1" t="s">
        <v>19</v>
      </c>
      <c r="E37" s="1" t="s">
        <v>46</v>
      </c>
      <c r="F37" s="1" t="s">
        <v>48</v>
      </c>
      <c r="G37" s="1" t="s">
        <v>37</v>
      </c>
      <c r="H37" s="1" t="s">
        <v>69</v>
      </c>
      <c r="I37" s="1">
        <v>10</v>
      </c>
      <c r="J37" s="11" t="s">
        <v>113</v>
      </c>
      <c r="K37" s="11" t="s">
        <v>81</v>
      </c>
      <c r="L37" s="1" t="s">
        <v>184</v>
      </c>
      <c r="M37" s="1">
        <v>14</v>
      </c>
      <c r="N37" s="2">
        <v>95</v>
      </c>
      <c r="O37" s="3">
        <v>46</v>
      </c>
    </row>
    <row r="38" spans="2:15" s="1" customFormat="1" ht="30">
      <c r="B38" s="15"/>
      <c r="C38" s="1" t="s">
        <v>183</v>
      </c>
      <c r="D38" s="1" t="s">
        <v>20</v>
      </c>
      <c r="E38" s="1" t="s">
        <v>49</v>
      </c>
      <c r="F38" s="1" t="s">
        <v>50</v>
      </c>
      <c r="G38" s="1" t="s">
        <v>37</v>
      </c>
      <c r="H38" s="1" t="s">
        <v>69</v>
      </c>
      <c r="I38" s="1">
        <v>9</v>
      </c>
      <c r="J38" s="11" t="s">
        <v>114</v>
      </c>
      <c r="K38" s="11" t="s">
        <v>81</v>
      </c>
      <c r="L38" s="1" t="s">
        <v>184</v>
      </c>
      <c r="M38" s="1">
        <v>12</v>
      </c>
      <c r="N38" s="2">
        <v>65</v>
      </c>
      <c r="O38" s="3">
        <v>32.5</v>
      </c>
    </row>
    <row r="39" spans="2:15" s="1" customFormat="1" ht="30">
      <c r="B39" s="16"/>
      <c r="C39" s="1" t="s">
        <v>183</v>
      </c>
      <c r="D39" s="1" t="s">
        <v>20</v>
      </c>
      <c r="E39" s="1" t="s">
        <v>49</v>
      </c>
      <c r="F39" s="1" t="s">
        <v>50</v>
      </c>
      <c r="G39" s="1" t="s">
        <v>37</v>
      </c>
      <c r="H39" s="1" t="s">
        <v>69</v>
      </c>
      <c r="I39" s="1">
        <v>9.5</v>
      </c>
      <c r="J39" s="11" t="s">
        <v>115</v>
      </c>
      <c r="K39" s="11" t="s">
        <v>81</v>
      </c>
      <c r="L39" s="1" t="s">
        <v>184</v>
      </c>
      <c r="M39" s="1">
        <v>18</v>
      </c>
      <c r="N39" s="2">
        <v>65</v>
      </c>
      <c r="O39" s="3">
        <v>32.5</v>
      </c>
    </row>
    <row r="40" spans="2:15" s="1" customFormat="1" ht="30">
      <c r="B40" s="16"/>
      <c r="C40" s="1" t="s">
        <v>183</v>
      </c>
      <c r="D40" s="1" t="s">
        <v>20</v>
      </c>
      <c r="E40" s="1" t="s">
        <v>49</v>
      </c>
      <c r="F40" s="1" t="s">
        <v>50</v>
      </c>
      <c r="G40" s="1" t="s">
        <v>37</v>
      </c>
      <c r="H40" s="1" t="s">
        <v>69</v>
      </c>
      <c r="I40" s="1">
        <v>10</v>
      </c>
      <c r="J40" s="11" t="s">
        <v>116</v>
      </c>
      <c r="K40" s="11" t="s">
        <v>81</v>
      </c>
      <c r="L40" s="1" t="s">
        <v>184</v>
      </c>
      <c r="M40" s="1">
        <v>24</v>
      </c>
      <c r="N40" s="2">
        <v>65</v>
      </c>
      <c r="O40" s="3">
        <v>32.5</v>
      </c>
    </row>
    <row r="41" spans="2:15" s="1" customFormat="1" ht="30">
      <c r="B41" s="16"/>
      <c r="C41" s="1" t="s">
        <v>183</v>
      </c>
      <c r="D41" s="1" t="s">
        <v>20</v>
      </c>
      <c r="E41" s="1" t="s">
        <v>49</v>
      </c>
      <c r="F41" s="1" t="s">
        <v>50</v>
      </c>
      <c r="G41" s="1" t="s">
        <v>37</v>
      </c>
      <c r="H41" s="1" t="s">
        <v>69</v>
      </c>
      <c r="I41" s="1">
        <v>10.5</v>
      </c>
      <c r="J41" s="11" t="s">
        <v>117</v>
      </c>
      <c r="K41" s="11" t="s">
        <v>81</v>
      </c>
      <c r="L41" s="1" t="s">
        <v>184</v>
      </c>
      <c r="M41" s="1">
        <v>23</v>
      </c>
      <c r="N41" s="2">
        <v>65</v>
      </c>
      <c r="O41" s="3">
        <v>32.5</v>
      </c>
    </row>
    <row r="42" spans="2:15" s="1" customFormat="1" ht="30">
      <c r="B42" s="16"/>
      <c r="C42" s="1" t="s">
        <v>183</v>
      </c>
      <c r="D42" s="1" t="s">
        <v>20</v>
      </c>
      <c r="E42" s="1" t="s">
        <v>49</v>
      </c>
      <c r="F42" s="1" t="s">
        <v>50</v>
      </c>
      <c r="G42" s="1" t="s">
        <v>37</v>
      </c>
      <c r="H42" s="1" t="s">
        <v>69</v>
      </c>
      <c r="I42" s="1">
        <v>11</v>
      </c>
      <c r="J42" s="11" t="s">
        <v>118</v>
      </c>
      <c r="K42" s="11" t="s">
        <v>81</v>
      </c>
      <c r="L42" s="1" t="s">
        <v>184</v>
      </c>
      <c r="M42" s="1">
        <v>24</v>
      </c>
      <c r="N42" s="2">
        <v>65</v>
      </c>
      <c r="O42" s="3">
        <v>32.5</v>
      </c>
    </row>
    <row r="43" spans="2:15" s="1" customFormat="1" ht="30">
      <c r="B43" s="16"/>
      <c r="C43" s="1" t="s">
        <v>183</v>
      </c>
      <c r="D43" s="1" t="s">
        <v>20</v>
      </c>
      <c r="E43" s="1" t="s">
        <v>49</v>
      </c>
      <c r="F43" s="1" t="s">
        <v>50</v>
      </c>
      <c r="G43" s="1" t="s">
        <v>37</v>
      </c>
      <c r="H43" s="1" t="s">
        <v>69</v>
      </c>
      <c r="I43" s="1">
        <v>11.5</v>
      </c>
      <c r="J43" s="11" t="s">
        <v>119</v>
      </c>
      <c r="K43" s="11" t="s">
        <v>81</v>
      </c>
      <c r="L43" s="1" t="s">
        <v>184</v>
      </c>
      <c r="M43" s="1">
        <v>12</v>
      </c>
      <c r="N43" s="2">
        <v>65</v>
      </c>
      <c r="O43" s="3">
        <v>32.5</v>
      </c>
    </row>
    <row r="44" spans="2:15" s="1" customFormat="1" ht="30">
      <c r="B44" s="17"/>
      <c r="C44" s="1" t="s">
        <v>183</v>
      </c>
      <c r="D44" s="1" t="s">
        <v>20</v>
      </c>
      <c r="E44" s="1" t="s">
        <v>49</v>
      </c>
      <c r="F44" s="1" t="s">
        <v>50</v>
      </c>
      <c r="G44" s="1" t="s">
        <v>37</v>
      </c>
      <c r="H44" s="1" t="s">
        <v>69</v>
      </c>
      <c r="I44" s="1">
        <v>12</v>
      </c>
      <c r="J44" s="11" t="s">
        <v>120</v>
      </c>
      <c r="K44" s="11" t="s">
        <v>81</v>
      </c>
      <c r="L44" s="1" t="s">
        <v>184</v>
      </c>
      <c r="M44" s="1">
        <v>6</v>
      </c>
      <c r="N44" s="2">
        <v>65</v>
      </c>
      <c r="O44" s="3">
        <v>32.5</v>
      </c>
    </row>
    <row r="45" spans="2:15" s="1" customFormat="1" ht="30">
      <c r="B45" s="15"/>
      <c r="C45" s="1" t="s">
        <v>183</v>
      </c>
      <c r="D45" s="1" t="s">
        <v>21</v>
      </c>
      <c r="E45" s="1" t="s">
        <v>51</v>
      </c>
      <c r="F45" s="1" t="s">
        <v>52</v>
      </c>
      <c r="G45" s="1" t="s">
        <v>37</v>
      </c>
      <c r="H45" s="1" t="s">
        <v>69</v>
      </c>
      <c r="I45" s="1">
        <v>9</v>
      </c>
      <c r="J45" s="11" t="s">
        <v>121</v>
      </c>
      <c r="K45" s="11" t="s">
        <v>81</v>
      </c>
      <c r="L45" s="1" t="s">
        <v>184</v>
      </c>
      <c r="M45" s="1">
        <v>12</v>
      </c>
      <c r="N45" s="2">
        <v>80</v>
      </c>
      <c r="O45" s="3">
        <v>40</v>
      </c>
    </row>
    <row r="46" spans="2:15" s="1" customFormat="1" ht="30">
      <c r="B46" s="16"/>
      <c r="C46" s="1" t="s">
        <v>183</v>
      </c>
      <c r="D46" s="1" t="s">
        <v>21</v>
      </c>
      <c r="E46" s="1" t="s">
        <v>51</v>
      </c>
      <c r="F46" s="1" t="s">
        <v>52</v>
      </c>
      <c r="G46" s="1" t="s">
        <v>37</v>
      </c>
      <c r="H46" s="1" t="s">
        <v>69</v>
      </c>
      <c r="I46" s="1">
        <v>9.5</v>
      </c>
      <c r="J46" s="11" t="s">
        <v>122</v>
      </c>
      <c r="K46" s="11" t="s">
        <v>81</v>
      </c>
      <c r="L46" s="1" t="s">
        <v>184</v>
      </c>
      <c r="M46" s="1">
        <v>18</v>
      </c>
      <c r="N46" s="2">
        <v>80</v>
      </c>
      <c r="O46" s="3">
        <v>40</v>
      </c>
    </row>
    <row r="47" spans="2:15" s="1" customFormat="1" ht="30">
      <c r="B47" s="16"/>
      <c r="C47" s="1" t="s">
        <v>183</v>
      </c>
      <c r="D47" s="1" t="s">
        <v>21</v>
      </c>
      <c r="E47" s="1" t="s">
        <v>51</v>
      </c>
      <c r="F47" s="1" t="s">
        <v>52</v>
      </c>
      <c r="G47" s="1" t="s">
        <v>37</v>
      </c>
      <c r="H47" s="1" t="s">
        <v>69</v>
      </c>
      <c r="I47" s="1">
        <v>10</v>
      </c>
      <c r="J47" s="11" t="s">
        <v>123</v>
      </c>
      <c r="K47" s="11" t="s">
        <v>81</v>
      </c>
      <c r="L47" s="1" t="s">
        <v>184</v>
      </c>
      <c r="M47" s="1">
        <v>24</v>
      </c>
      <c r="N47" s="2">
        <v>80</v>
      </c>
      <c r="O47" s="3">
        <v>40</v>
      </c>
    </row>
    <row r="48" spans="2:15" s="1" customFormat="1" ht="30">
      <c r="B48" s="16"/>
      <c r="C48" s="1" t="s">
        <v>183</v>
      </c>
      <c r="D48" s="1" t="s">
        <v>21</v>
      </c>
      <c r="E48" s="1" t="s">
        <v>51</v>
      </c>
      <c r="F48" s="1" t="s">
        <v>52</v>
      </c>
      <c r="G48" s="1" t="s">
        <v>37</v>
      </c>
      <c r="H48" s="1" t="s">
        <v>69</v>
      </c>
      <c r="I48" s="1">
        <v>10.5</v>
      </c>
      <c r="J48" s="11" t="s">
        <v>124</v>
      </c>
      <c r="K48" s="11" t="s">
        <v>81</v>
      </c>
      <c r="L48" s="1" t="s">
        <v>184</v>
      </c>
      <c r="M48" s="1">
        <v>24</v>
      </c>
      <c r="N48" s="2">
        <v>80</v>
      </c>
      <c r="O48" s="3">
        <v>40</v>
      </c>
    </row>
    <row r="49" spans="2:15" s="1" customFormat="1" ht="30">
      <c r="B49" s="16"/>
      <c r="C49" s="1" t="s">
        <v>183</v>
      </c>
      <c r="D49" s="1" t="s">
        <v>21</v>
      </c>
      <c r="E49" s="1" t="s">
        <v>51</v>
      </c>
      <c r="F49" s="1" t="s">
        <v>52</v>
      </c>
      <c r="G49" s="1" t="s">
        <v>37</v>
      </c>
      <c r="H49" s="1" t="s">
        <v>69</v>
      </c>
      <c r="I49" s="1">
        <v>11</v>
      </c>
      <c r="J49" s="11" t="s">
        <v>125</v>
      </c>
      <c r="K49" s="11" t="s">
        <v>81</v>
      </c>
      <c r="L49" s="1" t="s">
        <v>184</v>
      </c>
      <c r="M49" s="1">
        <v>24</v>
      </c>
      <c r="N49" s="2">
        <v>80</v>
      </c>
      <c r="O49" s="3">
        <v>40</v>
      </c>
    </row>
    <row r="50" spans="2:15" s="1" customFormat="1" ht="30">
      <c r="B50" s="16"/>
      <c r="C50" s="1" t="s">
        <v>183</v>
      </c>
      <c r="D50" s="1" t="s">
        <v>21</v>
      </c>
      <c r="E50" s="1" t="s">
        <v>51</v>
      </c>
      <c r="F50" s="1" t="s">
        <v>52</v>
      </c>
      <c r="G50" s="1" t="s">
        <v>37</v>
      </c>
      <c r="H50" s="1" t="s">
        <v>69</v>
      </c>
      <c r="I50" s="1">
        <v>11.5</v>
      </c>
      <c r="J50" s="11" t="s">
        <v>126</v>
      </c>
      <c r="K50" s="11" t="s">
        <v>81</v>
      </c>
      <c r="L50" s="1" t="s">
        <v>184</v>
      </c>
      <c r="M50" s="1">
        <v>12</v>
      </c>
      <c r="N50" s="2">
        <v>80</v>
      </c>
      <c r="O50" s="3">
        <v>40</v>
      </c>
    </row>
    <row r="51" spans="2:15" s="1" customFormat="1" ht="30">
      <c r="B51" s="17"/>
      <c r="C51" s="1" t="s">
        <v>183</v>
      </c>
      <c r="D51" s="1" t="s">
        <v>21</v>
      </c>
      <c r="E51" s="1" t="s">
        <v>51</v>
      </c>
      <c r="F51" s="1" t="s">
        <v>52</v>
      </c>
      <c r="G51" s="1" t="s">
        <v>37</v>
      </c>
      <c r="H51" s="1" t="s">
        <v>69</v>
      </c>
      <c r="I51" s="1">
        <v>12</v>
      </c>
      <c r="J51" s="11" t="s">
        <v>127</v>
      </c>
      <c r="K51" s="11" t="s">
        <v>81</v>
      </c>
      <c r="L51" s="1" t="s">
        <v>184</v>
      </c>
      <c r="M51" s="1">
        <v>6</v>
      </c>
      <c r="N51" s="2">
        <v>80</v>
      </c>
      <c r="O51" s="3">
        <v>40</v>
      </c>
    </row>
    <row r="52" spans="2:15" s="1" customFormat="1" ht="30">
      <c r="B52" s="15"/>
      <c r="C52" s="1" t="s">
        <v>183</v>
      </c>
      <c r="D52" s="1" t="s">
        <v>22</v>
      </c>
      <c r="E52" s="1" t="s">
        <v>51</v>
      </c>
      <c r="F52" s="1" t="s">
        <v>53</v>
      </c>
      <c r="G52" s="1" t="s">
        <v>37</v>
      </c>
      <c r="H52" s="1" t="s">
        <v>69</v>
      </c>
      <c r="I52" s="1">
        <v>9</v>
      </c>
      <c r="J52" s="11" t="s">
        <v>128</v>
      </c>
      <c r="K52" s="11" t="s">
        <v>81</v>
      </c>
      <c r="L52" s="1" t="s">
        <v>184</v>
      </c>
      <c r="M52" s="1">
        <v>12</v>
      </c>
      <c r="N52" s="2">
        <v>80</v>
      </c>
      <c r="O52" s="3">
        <v>40</v>
      </c>
    </row>
    <row r="53" spans="2:15" s="1" customFormat="1" ht="30">
      <c r="B53" s="16"/>
      <c r="C53" s="1" t="s">
        <v>183</v>
      </c>
      <c r="D53" s="1" t="s">
        <v>22</v>
      </c>
      <c r="E53" s="1" t="s">
        <v>51</v>
      </c>
      <c r="F53" s="1" t="s">
        <v>53</v>
      </c>
      <c r="G53" s="1" t="s">
        <v>37</v>
      </c>
      <c r="H53" s="1" t="s">
        <v>69</v>
      </c>
      <c r="I53" s="1">
        <v>9.5</v>
      </c>
      <c r="J53" s="11" t="s">
        <v>129</v>
      </c>
      <c r="K53" s="11" t="s">
        <v>81</v>
      </c>
      <c r="L53" s="1" t="s">
        <v>184</v>
      </c>
      <c r="M53" s="1">
        <v>18</v>
      </c>
      <c r="N53" s="2">
        <v>80</v>
      </c>
      <c r="O53" s="3">
        <v>40</v>
      </c>
    </row>
    <row r="54" spans="2:15" s="1" customFormat="1" ht="30">
      <c r="B54" s="16"/>
      <c r="C54" s="1" t="s">
        <v>183</v>
      </c>
      <c r="D54" s="1" t="s">
        <v>22</v>
      </c>
      <c r="E54" s="1" t="s">
        <v>51</v>
      </c>
      <c r="F54" s="1" t="s">
        <v>53</v>
      </c>
      <c r="G54" s="1" t="s">
        <v>37</v>
      </c>
      <c r="H54" s="1" t="s">
        <v>69</v>
      </c>
      <c r="I54" s="1">
        <v>10</v>
      </c>
      <c r="J54" s="11" t="s">
        <v>130</v>
      </c>
      <c r="K54" s="11" t="s">
        <v>81</v>
      </c>
      <c r="L54" s="1" t="s">
        <v>184</v>
      </c>
      <c r="M54" s="1">
        <v>24</v>
      </c>
      <c r="N54" s="2">
        <v>80</v>
      </c>
      <c r="O54" s="3">
        <v>40</v>
      </c>
    </row>
    <row r="55" spans="2:15" s="1" customFormat="1" ht="30">
      <c r="B55" s="16"/>
      <c r="C55" s="1" t="s">
        <v>183</v>
      </c>
      <c r="D55" s="1" t="s">
        <v>22</v>
      </c>
      <c r="E55" s="1" t="s">
        <v>51</v>
      </c>
      <c r="F55" s="1" t="s">
        <v>53</v>
      </c>
      <c r="G55" s="1" t="s">
        <v>37</v>
      </c>
      <c r="H55" s="1" t="s">
        <v>69</v>
      </c>
      <c r="I55" s="1">
        <v>10.5</v>
      </c>
      <c r="J55" s="11" t="s">
        <v>131</v>
      </c>
      <c r="K55" s="11" t="s">
        <v>81</v>
      </c>
      <c r="L55" s="1" t="s">
        <v>184</v>
      </c>
      <c r="M55" s="1">
        <v>23</v>
      </c>
      <c r="N55" s="2">
        <v>80</v>
      </c>
      <c r="O55" s="3">
        <v>40</v>
      </c>
    </row>
    <row r="56" spans="2:15" s="1" customFormat="1" ht="30">
      <c r="B56" s="16"/>
      <c r="C56" s="1" t="s">
        <v>183</v>
      </c>
      <c r="D56" s="1" t="s">
        <v>22</v>
      </c>
      <c r="E56" s="1" t="s">
        <v>51</v>
      </c>
      <c r="F56" s="1" t="s">
        <v>53</v>
      </c>
      <c r="G56" s="1" t="s">
        <v>37</v>
      </c>
      <c r="H56" s="1" t="s">
        <v>69</v>
      </c>
      <c r="I56" s="1">
        <v>11</v>
      </c>
      <c r="J56" s="11" t="s">
        <v>132</v>
      </c>
      <c r="K56" s="11" t="s">
        <v>81</v>
      </c>
      <c r="L56" s="1" t="s">
        <v>184</v>
      </c>
      <c r="M56" s="1">
        <v>24</v>
      </c>
      <c r="N56" s="2">
        <v>80</v>
      </c>
      <c r="O56" s="3">
        <v>40</v>
      </c>
    </row>
    <row r="57" spans="2:15" s="1" customFormat="1" ht="30">
      <c r="B57" s="16"/>
      <c r="C57" s="1" t="s">
        <v>183</v>
      </c>
      <c r="D57" s="1" t="s">
        <v>22</v>
      </c>
      <c r="E57" s="1" t="s">
        <v>51</v>
      </c>
      <c r="F57" s="1" t="s">
        <v>53</v>
      </c>
      <c r="G57" s="1" t="s">
        <v>37</v>
      </c>
      <c r="H57" s="1" t="s">
        <v>69</v>
      </c>
      <c r="I57" s="1">
        <v>11.5</v>
      </c>
      <c r="J57" s="11" t="s">
        <v>133</v>
      </c>
      <c r="K57" s="11" t="s">
        <v>81</v>
      </c>
      <c r="L57" s="1" t="s">
        <v>184</v>
      </c>
      <c r="M57" s="1">
        <v>12</v>
      </c>
      <c r="N57" s="2">
        <v>80</v>
      </c>
      <c r="O57" s="3">
        <v>40</v>
      </c>
    </row>
    <row r="58" spans="2:15" s="1" customFormat="1" ht="30">
      <c r="B58" s="17"/>
      <c r="C58" s="1" t="s">
        <v>183</v>
      </c>
      <c r="D58" s="1" t="s">
        <v>22</v>
      </c>
      <c r="E58" s="1" t="s">
        <v>51</v>
      </c>
      <c r="F58" s="1" t="s">
        <v>53</v>
      </c>
      <c r="G58" s="1" t="s">
        <v>37</v>
      </c>
      <c r="H58" s="1" t="s">
        <v>69</v>
      </c>
      <c r="I58" s="1">
        <v>12</v>
      </c>
      <c r="J58" s="11" t="s">
        <v>134</v>
      </c>
      <c r="K58" s="11" t="s">
        <v>81</v>
      </c>
      <c r="L58" s="1" t="s">
        <v>184</v>
      </c>
      <c r="M58" s="1">
        <v>6</v>
      </c>
      <c r="N58" s="2">
        <v>80</v>
      </c>
      <c r="O58" s="3">
        <v>40</v>
      </c>
    </row>
    <row r="59" spans="2:15" s="1" customFormat="1" ht="30">
      <c r="B59" s="15"/>
      <c r="C59" s="1" t="s">
        <v>183</v>
      </c>
      <c r="D59" s="1" t="s">
        <v>23</v>
      </c>
      <c r="E59" s="1" t="s">
        <v>49</v>
      </c>
      <c r="F59" s="1" t="s">
        <v>53</v>
      </c>
      <c r="G59" s="1" t="s">
        <v>37</v>
      </c>
      <c r="H59" s="1" t="s">
        <v>69</v>
      </c>
      <c r="I59" s="1">
        <v>9</v>
      </c>
      <c r="J59" s="11" t="s">
        <v>135</v>
      </c>
      <c r="K59" s="11" t="s">
        <v>81</v>
      </c>
      <c r="L59" s="1" t="s">
        <v>184</v>
      </c>
      <c r="M59" s="1">
        <v>12</v>
      </c>
      <c r="N59" s="2">
        <v>65</v>
      </c>
      <c r="O59" s="3">
        <v>32.5</v>
      </c>
    </row>
    <row r="60" spans="2:15" s="1" customFormat="1" ht="30">
      <c r="B60" s="16"/>
      <c r="C60" s="1" t="s">
        <v>183</v>
      </c>
      <c r="D60" s="1" t="s">
        <v>23</v>
      </c>
      <c r="E60" s="1" t="s">
        <v>49</v>
      </c>
      <c r="F60" s="1" t="s">
        <v>53</v>
      </c>
      <c r="G60" s="1" t="s">
        <v>37</v>
      </c>
      <c r="H60" s="1" t="s">
        <v>69</v>
      </c>
      <c r="I60" s="1">
        <v>9.5</v>
      </c>
      <c r="J60" s="11" t="s">
        <v>136</v>
      </c>
      <c r="K60" s="11" t="s">
        <v>81</v>
      </c>
      <c r="L60" s="1" t="s">
        <v>184</v>
      </c>
      <c r="M60" s="1">
        <v>18</v>
      </c>
      <c r="N60" s="2">
        <v>65</v>
      </c>
      <c r="O60" s="3">
        <v>32.5</v>
      </c>
    </row>
    <row r="61" spans="2:15" s="1" customFormat="1" ht="30">
      <c r="B61" s="16"/>
      <c r="C61" s="1" t="s">
        <v>183</v>
      </c>
      <c r="D61" s="1" t="s">
        <v>23</v>
      </c>
      <c r="E61" s="1" t="s">
        <v>49</v>
      </c>
      <c r="F61" s="1" t="s">
        <v>53</v>
      </c>
      <c r="G61" s="1" t="s">
        <v>37</v>
      </c>
      <c r="H61" s="1" t="s">
        <v>69</v>
      </c>
      <c r="I61" s="1">
        <v>10</v>
      </c>
      <c r="J61" s="11" t="s">
        <v>137</v>
      </c>
      <c r="K61" s="11" t="s">
        <v>81</v>
      </c>
      <c r="L61" s="1" t="s">
        <v>184</v>
      </c>
      <c r="M61" s="1">
        <v>24</v>
      </c>
      <c r="N61" s="2">
        <v>65</v>
      </c>
      <c r="O61" s="3">
        <v>32.5</v>
      </c>
    </row>
    <row r="62" spans="2:15" s="1" customFormat="1" ht="30">
      <c r="B62" s="16"/>
      <c r="C62" s="1" t="s">
        <v>183</v>
      </c>
      <c r="D62" s="1" t="s">
        <v>23</v>
      </c>
      <c r="E62" s="1" t="s">
        <v>49</v>
      </c>
      <c r="F62" s="1" t="s">
        <v>53</v>
      </c>
      <c r="G62" s="1" t="s">
        <v>37</v>
      </c>
      <c r="H62" s="1" t="s">
        <v>69</v>
      </c>
      <c r="I62" s="1">
        <v>10.5</v>
      </c>
      <c r="J62" s="11" t="s">
        <v>138</v>
      </c>
      <c r="K62" s="11" t="s">
        <v>81</v>
      </c>
      <c r="L62" s="1" t="s">
        <v>184</v>
      </c>
      <c r="M62" s="1">
        <v>23</v>
      </c>
      <c r="N62" s="2">
        <v>65</v>
      </c>
      <c r="O62" s="3">
        <v>32.5</v>
      </c>
    </row>
    <row r="63" spans="2:15" s="1" customFormat="1" ht="30">
      <c r="B63" s="16"/>
      <c r="C63" s="1" t="s">
        <v>183</v>
      </c>
      <c r="D63" s="1" t="s">
        <v>23</v>
      </c>
      <c r="E63" s="1" t="s">
        <v>49</v>
      </c>
      <c r="F63" s="1" t="s">
        <v>53</v>
      </c>
      <c r="G63" s="1" t="s">
        <v>37</v>
      </c>
      <c r="H63" s="1" t="s">
        <v>69</v>
      </c>
      <c r="I63" s="1">
        <v>11</v>
      </c>
      <c r="J63" s="11" t="s">
        <v>139</v>
      </c>
      <c r="K63" s="11" t="s">
        <v>81</v>
      </c>
      <c r="L63" s="1" t="s">
        <v>184</v>
      </c>
      <c r="M63" s="1">
        <v>24</v>
      </c>
      <c r="N63" s="2">
        <v>65</v>
      </c>
      <c r="O63" s="3">
        <v>32.5</v>
      </c>
    </row>
    <row r="64" spans="2:15" s="1" customFormat="1" ht="30">
      <c r="B64" s="16"/>
      <c r="C64" s="1" t="s">
        <v>183</v>
      </c>
      <c r="D64" s="1" t="s">
        <v>23</v>
      </c>
      <c r="E64" s="1" t="s">
        <v>49</v>
      </c>
      <c r="F64" s="1" t="s">
        <v>53</v>
      </c>
      <c r="G64" s="1" t="s">
        <v>37</v>
      </c>
      <c r="H64" s="1" t="s">
        <v>69</v>
      </c>
      <c r="I64" s="1">
        <v>11.5</v>
      </c>
      <c r="J64" s="11" t="s">
        <v>140</v>
      </c>
      <c r="K64" s="11" t="s">
        <v>81</v>
      </c>
      <c r="L64" s="1" t="s">
        <v>184</v>
      </c>
      <c r="M64" s="1">
        <v>12</v>
      </c>
      <c r="N64" s="2">
        <v>65</v>
      </c>
      <c r="O64" s="3">
        <v>32.5</v>
      </c>
    </row>
    <row r="65" spans="2:15" s="1" customFormat="1" ht="30">
      <c r="B65" s="17"/>
      <c r="C65" s="1" t="s">
        <v>183</v>
      </c>
      <c r="D65" s="1" t="s">
        <v>23</v>
      </c>
      <c r="E65" s="1" t="s">
        <v>49</v>
      </c>
      <c r="F65" s="1" t="s">
        <v>53</v>
      </c>
      <c r="G65" s="1" t="s">
        <v>37</v>
      </c>
      <c r="H65" s="1" t="s">
        <v>69</v>
      </c>
      <c r="I65" s="1">
        <v>12</v>
      </c>
      <c r="J65" s="11" t="s">
        <v>141</v>
      </c>
      <c r="K65" s="11" t="s">
        <v>81</v>
      </c>
      <c r="L65" s="1" t="s">
        <v>184</v>
      </c>
      <c r="M65" s="1">
        <v>6</v>
      </c>
      <c r="N65" s="2">
        <v>65</v>
      </c>
      <c r="O65" s="3">
        <v>32.5</v>
      </c>
    </row>
    <row r="66" spans="2:15" s="1" customFormat="1" ht="30">
      <c r="B66" s="15"/>
      <c r="C66" s="1" t="s">
        <v>183</v>
      </c>
      <c r="D66" s="1" t="s">
        <v>24</v>
      </c>
      <c r="E66" s="1" t="s">
        <v>54</v>
      </c>
      <c r="F66" s="1" t="s">
        <v>55</v>
      </c>
      <c r="G66" s="1" t="s">
        <v>37</v>
      </c>
      <c r="H66" s="1" t="s">
        <v>69</v>
      </c>
      <c r="I66" s="1">
        <v>7</v>
      </c>
      <c r="J66" s="11" t="s">
        <v>142</v>
      </c>
      <c r="K66" s="11" t="s">
        <v>81</v>
      </c>
      <c r="L66" s="1" t="s">
        <v>184</v>
      </c>
      <c r="M66" s="1">
        <v>12</v>
      </c>
      <c r="N66" s="2">
        <v>130</v>
      </c>
      <c r="O66" s="3">
        <v>65</v>
      </c>
    </row>
    <row r="67" spans="2:15" s="1" customFormat="1" ht="30">
      <c r="B67" s="16"/>
      <c r="C67" s="1" t="s">
        <v>183</v>
      </c>
      <c r="D67" s="1" t="s">
        <v>24</v>
      </c>
      <c r="E67" s="1" t="s">
        <v>54</v>
      </c>
      <c r="F67" s="1" t="s">
        <v>55</v>
      </c>
      <c r="G67" s="1" t="s">
        <v>37</v>
      </c>
      <c r="H67" s="1" t="s">
        <v>69</v>
      </c>
      <c r="I67" s="1">
        <v>7.5</v>
      </c>
      <c r="J67" s="11" t="s">
        <v>143</v>
      </c>
      <c r="K67" s="11" t="s">
        <v>81</v>
      </c>
      <c r="L67" s="1" t="s">
        <v>184</v>
      </c>
      <c r="M67" s="1">
        <v>18</v>
      </c>
      <c r="N67" s="2">
        <v>130</v>
      </c>
      <c r="O67" s="3">
        <v>65</v>
      </c>
    </row>
    <row r="68" spans="2:15" s="1" customFormat="1" ht="30">
      <c r="B68" s="16"/>
      <c r="C68" s="1" t="s">
        <v>183</v>
      </c>
      <c r="D68" s="1" t="s">
        <v>24</v>
      </c>
      <c r="E68" s="1" t="s">
        <v>54</v>
      </c>
      <c r="F68" s="1" t="s">
        <v>55</v>
      </c>
      <c r="G68" s="1" t="s">
        <v>37</v>
      </c>
      <c r="H68" s="1" t="s">
        <v>69</v>
      </c>
      <c r="I68" s="1">
        <v>8</v>
      </c>
      <c r="J68" s="11" t="s">
        <v>144</v>
      </c>
      <c r="K68" s="11" t="s">
        <v>81</v>
      </c>
      <c r="L68" s="1" t="s">
        <v>184</v>
      </c>
      <c r="M68" s="1">
        <v>24</v>
      </c>
      <c r="N68" s="2">
        <v>130</v>
      </c>
      <c r="O68" s="3">
        <v>65</v>
      </c>
    </row>
    <row r="69" spans="2:15" s="1" customFormat="1" ht="30">
      <c r="B69" s="16"/>
      <c r="C69" s="1" t="s">
        <v>183</v>
      </c>
      <c r="D69" s="1" t="s">
        <v>24</v>
      </c>
      <c r="E69" s="1" t="s">
        <v>54</v>
      </c>
      <c r="F69" s="1" t="s">
        <v>55</v>
      </c>
      <c r="G69" s="1" t="s">
        <v>37</v>
      </c>
      <c r="H69" s="1" t="s">
        <v>69</v>
      </c>
      <c r="I69" s="1">
        <v>8.5</v>
      </c>
      <c r="J69" s="11" t="s">
        <v>145</v>
      </c>
      <c r="K69" s="11" t="s">
        <v>81</v>
      </c>
      <c r="L69" s="1" t="s">
        <v>184</v>
      </c>
      <c r="M69" s="1">
        <v>24</v>
      </c>
      <c r="N69" s="2">
        <v>130</v>
      </c>
      <c r="O69" s="3">
        <v>65</v>
      </c>
    </row>
    <row r="70" spans="2:15" s="1" customFormat="1" ht="30">
      <c r="B70" s="16"/>
      <c r="C70" s="1" t="s">
        <v>183</v>
      </c>
      <c r="D70" s="1" t="s">
        <v>24</v>
      </c>
      <c r="E70" s="1" t="s">
        <v>54</v>
      </c>
      <c r="F70" s="1" t="s">
        <v>55</v>
      </c>
      <c r="G70" s="1" t="s">
        <v>37</v>
      </c>
      <c r="H70" s="1" t="s">
        <v>69</v>
      </c>
      <c r="I70" s="1">
        <v>9</v>
      </c>
      <c r="J70" s="11" t="s">
        <v>146</v>
      </c>
      <c r="K70" s="11" t="s">
        <v>81</v>
      </c>
      <c r="L70" s="1" t="s">
        <v>184</v>
      </c>
      <c r="M70" s="1">
        <v>18</v>
      </c>
      <c r="N70" s="2">
        <v>130</v>
      </c>
      <c r="O70" s="3">
        <v>65</v>
      </c>
    </row>
    <row r="71" spans="2:15" s="1" customFormat="1" ht="30">
      <c r="B71" s="16"/>
      <c r="C71" s="1" t="s">
        <v>183</v>
      </c>
      <c r="D71" s="1" t="s">
        <v>24</v>
      </c>
      <c r="E71" s="1" t="s">
        <v>54</v>
      </c>
      <c r="F71" s="1" t="s">
        <v>55</v>
      </c>
      <c r="G71" s="1" t="s">
        <v>37</v>
      </c>
      <c r="H71" s="1" t="s">
        <v>69</v>
      </c>
      <c r="I71" s="1">
        <v>9.5</v>
      </c>
      <c r="J71" s="11" t="s">
        <v>147</v>
      </c>
      <c r="K71" s="11" t="s">
        <v>81</v>
      </c>
      <c r="L71" s="1" t="s">
        <v>184</v>
      </c>
      <c r="M71" s="1">
        <v>18</v>
      </c>
      <c r="N71" s="2">
        <v>130</v>
      </c>
      <c r="O71" s="3">
        <v>65</v>
      </c>
    </row>
    <row r="72" spans="2:15" s="1" customFormat="1" ht="30">
      <c r="B72" s="17"/>
      <c r="C72" s="1" t="s">
        <v>183</v>
      </c>
      <c r="D72" s="1" t="s">
        <v>24</v>
      </c>
      <c r="E72" s="1" t="s">
        <v>54</v>
      </c>
      <c r="F72" s="1" t="s">
        <v>55</v>
      </c>
      <c r="G72" s="1" t="s">
        <v>37</v>
      </c>
      <c r="H72" s="1" t="s">
        <v>69</v>
      </c>
      <c r="I72" s="1">
        <v>10</v>
      </c>
      <c r="J72" s="11" t="s">
        <v>148</v>
      </c>
      <c r="K72" s="11" t="s">
        <v>81</v>
      </c>
      <c r="L72" s="1" t="s">
        <v>184</v>
      </c>
      <c r="M72" s="1">
        <v>6</v>
      </c>
      <c r="N72" s="2">
        <v>130</v>
      </c>
      <c r="O72" s="3">
        <v>65</v>
      </c>
    </row>
    <row r="73" spans="2:15" s="1" customFormat="1" ht="30">
      <c r="B73" s="15"/>
      <c r="C73" s="1" t="s">
        <v>183</v>
      </c>
      <c r="D73" s="1" t="s">
        <v>25</v>
      </c>
      <c r="E73" s="1" t="s">
        <v>56</v>
      </c>
      <c r="F73" s="1" t="s">
        <v>57</v>
      </c>
      <c r="G73" s="1" t="s">
        <v>58</v>
      </c>
      <c r="H73" s="1" t="s">
        <v>69</v>
      </c>
      <c r="I73" s="1">
        <v>5.5</v>
      </c>
      <c r="J73" s="11" t="s">
        <v>149</v>
      </c>
      <c r="K73" s="11" t="s">
        <v>81</v>
      </c>
      <c r="L73" s="1" t="s">
        <v>184</v>
      </c>
      <c r="M73" s="1">
        <v>24</v>
      </c>
      <c r="N73" s="2">
        <v>130</v>
      </c>
      <c r="O73" s="3">
        <v>65</v>
      </c>
    </row>
    <row r="74" spans="2:15" s="1" customFormat="1" ht="30">
      <c r="B74" s="16"/>
      <c r="C74" s="1" t="s">
        <v>183</v>
      </c>
      <c r="D74" s="1" t="s">
        <v>25</v>
      </c>
      <c r="E74" s="1" t="s">
        <v>56</v>
      </c>
      <c r="F74" s="1" t="s">
        <v>57</v>
      </c>
      <c r="G74" s="1" t="s">
        <v>58</v>
      </c>
      <c r="H74" s="1" t="s">
        <v>69</v>
      </c>
      <c r="I74" s="1">
        <v>6</v>
      </c>
      <c r="J74" s="11" t="s">
        <v>150</v>
      </c>
      <c r="K74" s="11" t="s">
        <v>81</v>
      </c>
      <c r="L74" s="1" t="s">
        <v>184</v>
      </c>
      <c r="M74" s="1">
        <v>24</v>
      </c>
      <c r="N74" s="2">
        <v>130</v>
      </c>
      <c r="O74" s="3">
        <v>65</v>
      </c>
    </row>
    <row r="75" spans="2:15" s="1" customFormat="1" ht="30">
      <c r="B75" s="16"/>
      <c r="C75" s="1" t="s">
        <v>183</v>
      </c>
      <c r="D75" s="1" t="s">
        <v>25</v>
      </c>
      <c r="E75" s="1" t="s">
        <v>56</v>
      </c>
      <c r="F75" s="1" t="s">
        <v>57</v>
      </c>
      <c r="G75" s="1" t="s">
        <v>58</v>
      </c>
      <c r="H75" s="1" t="s">
        <v>69</v>
      </c>
      <c r="I75" s="1">
        <v>6.5</v>
      </c>
      <c r="J75" s="11" t="s">
        <v>151</v>
      </c>
      <c r="K75" s="11" t="s">
        <v>81</v>
      </c>
      <c r="L75" s="1" t="s">
        <v>184</v>
      </c>
      <c r="M75" s="1">
        <v>23</v>
      </c>
      <c r="N75" s="2">
        <v>130</v>
      </c>
      <c r="O75" s="3">
        <v>65</v>
      </c>
    </row>
    <row r="76" spans="2:15" s="1" customFormat="1" ht="30">
      <c r="B76" s="16"/>
      <c r="C76" s="1" t="s">
        <v>183</v>
      </c>
      <c r="D76" s="1" t="s">
        <v>25</v>
      </c>
      <c r="E76" s="1" t="s">
        <v>56</v>
      </c>
      <c r="F76" s="1" t="s">
        <v>57</v>
      </c>
      <c r="G76" s="1" t="s">
        <v>58</v>
      </c>
      <c r="H76" s="1" t="s">
        <v>69</v>
      </c>
      <c r="I76" s="1">
        <v>7</v>
      </c>
      <c r="J76" s="11" t="s">
        <v>152</v>
      </c>
      <c r="K76" s="11" t="s">
        <v>81</v>
      </c>
      <c r="L76" s="1" t="s">
        <v>184</v>
      </c>
      <c r="M76" s="1">
        <v>24</v>
      </c>
      <c r="N76" s="2">
        <v>130</v>
      </c>
      <c r="O76" s="3">
        <v>65</v>
      </c>
    </row>
    <row r="77" spans="2:15" s="1" customFormat="1" ht="30">
      <c r="B77" s="16"/>
      <c r="C77" s="1" t="s">
        <v>183</v>
      </c>
      <c r="D77" s="1" t="s">
        <v>25</v>
      </c>
      <c r="E77" s="1" t="s">
        <v>56</v>
      </c>
      <c r="F77" s="1" t="s">
        <v>57</v>
      </c>
      <c r="G77" s="1" t="s">
        <v>58</v>
      </c>
      <c r="H77" s="1" t="s">
        <v>69</v>
      </c>
      <c r="I77" s="1">
        <v>7.5</v>
      </c>
      <c r="J77" s="11" t="s">
        <v>153</v>
      </c>
      <c r="K77" s="11" t="s">
        <v>81</v>
      </c>
      <c r="L77" s="1" t="s">
        <v>184</v>
      </c>
      <c r="M77" s="1">
        <v>24</v>
      </c>
      <c r="N77" s="2">
        <v>130</v>
      </c>
      <c r="O77" s="3">
        <v>65</v>
      </c>
    </row>
    <row r="78" spans="2:15" s="1" customFormat="1" ht="30">
      <c r="B78" s="17"/>
      <c r="C78" s="1" t="s">
        <v>183</v>
      </c>
      <c r="D78" s="1" t="s">
        <v>25</v>
      </c>
      <c r="E78" s="1" t="s">
        <v>56</v>
      </c>
      <c r="F78" s="1" t="s">
        <v>57</v>
      </c>
      <c r="G78" s="1" t="s">
        <v>58</v>
      </c>
      <c r="H78" s="1" t="s">
        <v>69</v>
      </c>
      <c r="I78" s="1">
        <v>8</v>
      </c>
      <c r="J78" s="11" t="s">
        <v>154</v>
      </c>
      <c r="K78" s="11" t="s">
        <v>81</v>
      </c>
      <c r="L78" s="1" t="s">
        <v>184</v>
      </c>
      <c r="M78" s="1">
        <v>24</v>
      </c>
      <c r="N78" s="2">
        <v>130</v>
      </c>
      <c r="O78" s="3">
        <v>65</v>
      </c>
    </row>
    <row r="79" spans="2:15" s="1" customFormat="1" ht="30">
      <c r="B79" s="15"/>
      <c r="C79" s="1" t="s">
        <v>183</v>
      </c>
      <c r="D79" s="1" t="s">
        <v>26</v>
      </c>
      <c r="E79" s="1" t="s">
        <v>59</v>
      </c>
      <c r="F79" s="1" t="s">
        <v>60</v>
      </c>
      <c r="G79" s="1" t="s">
        <v>37</v>
      </c>
      <c r="H79" s="1" t="s">
        <v>69</v>
      </c>
      <c r="I79" s="1">
        <v>8</v>
      </c>
      <c r="J79" s="11" t="s">
        <v>155</v>
      </c>
      <c r="K79" s="11" t="s">
        <v>81</v>
      </c>
      <c r="L79" s="1" t="s">
        <v>184</v>
      </c>
      <c r="M79" s="1">
        <v>12</v>
      </c>
      <c r="N79" s="2">
        <v>125</v>
      </c>
      <c r="O79" s="3">
        <v>62.5</v>
      </c>
    </row>
    <row r="80" spans="2:15" s="1" customFormat="1" ht="30">
      <c r="B80" s="16"/>
      <c r="C80" s="1" t="s">
        <v>183</v>
      </c>
      <c r="D80" s="1" t="s">
        <v>26</v>
      </c>
      <c r="E80" s="1" t="s">
        <v>59</v>
      </c>
      <c r="F80" s="1" t="s">
        <v>60</v>
      </c>
      <c r="G80" s="1" t="s">
        <v>37</v>
      </c>
      <c r="H80" s="1" t="s">
        <v>69</v>
      </c>
      <c r="I80" s="1">
        <v>8.5</v>
      </c>
      <c r="J80" s="11" t="s">
        <v>156</v>
      </c>
      <c r="K80" s="11" t="s">
        <v>81</v>
      </c>
      <c r="L80" s="1" t="s">
        <v>184</v>
      </c>
      <c r="M80" s="1">
        <v>12</v>
      </c>
      <c r="N80" s="2">
        <v>125</v>
      </c>
      <c r="O80" s="3">
        <v>62.5</v>
      </c>
    </row>
    <row r="81" spans="2:15" s="1" customFormat="1" ht="30">
      <c r="B81" s="16"/>
      <c r="C81" s="1" t="s">
        <v>183</v>
      </c>
      <c r="D81" s="1" t="s">
        <v>26</v>
      </c>
      <c r="E81" s="1" t="s">
        <v>59</v>
      </c>
      <c r="F81" s="1" t="s">
        <v>60</v>
      </c>
      <c r="G81" s="1" t="s">
        <v>37</v>
      </c>
      <c r="H81" s="1" t="s">
        <v>69</v>
      </c>
      <c r="I81" s="1">
        <v>9</v>
      </c>
      <c r="J81" s="11" t="s">
        <v>157</v>
      </c>
      <c r="K81" s="11" t="s">
        <v>81</v>
      </c>
      <c r="L81" s="1" t="s">
        <v>184</v>
      </c>
      <c r="M81" s="1">
        <v>5</v>
      </c>
      <c r="N81" s="2">
        <v>125</v>
      </c>
      <c r="O81" s="3">
        <v>62.5</v>
      </c>
    </row>
    <row r="82" spans="2:15" s="1" customFormat="1" ht="30">
      <c r="B82" s="16"/>
      <c r="C82" s="1" t="s">
        <v>183</v>
      </c>
      <c r="D82" s="1" t="s">
        <v>26</v>
      </c>
      <c r="E82" s="1" t="s">
        <v>59</v>
      </c>
      <c r="F82" s="1" t="s">
        <v>60</v>
      </c>
      <c r="G82" s="1" t="s">
        <v>37</v>
      </c>
      <c r="H82" s="1" t="s">
        <v>69</v>
      </c>
      <c r="I82" s="1">
        <v>9.5</v>
      </c>
      <c r="J82" s="11" t="s">
        <v>158</v>
      </c>
      <c r="K82" s="11" t="s">
        <v>81</v>
      </c>
      <c r="L82" s="1" t="s">
        <v>184</v>
      </c>
      <c r="M82" s="1">
        <v>18</v>
      </c>
      <c r="N82" s="2">
        <v>125</v>
      </c>
      <c r="O82" s="3">
        <v>62.5</v>
      </c>
    </row>
    <row r="83" spans="2:15" s="1" customFormat="1" ht="30">
      <c r="B83" s="17"/>
      <c r="C83" s="1" t="s">
        <v>183</v>
      </c>
      <c r="D83" s="1" t="s">
        <v>26</v>
      </c>
      <c r="E83" s="1" t="s">
        <v>59</v>
      </c>
      <c r="F83" s="1" t="s">
        <v>60</v>
      </c>
      <c r="G83" s="1" t="s">
        <v>37</v>
      </c>
      <c r="H83" s="1" t="s">
        <v>69</v>
      </c>
      <c r="I83" s="1">
        <v>10</v>
      </c>
      <c r="J83" s="11" t="s">
        <v>159</v>
      </c>
      <c r="K83" s="11" t="s">
        <v>81</v>
      </c>
      <c r="L83" s="1" t="s">
        <v>184</v>
      </c>
      <c r="M83" s="1">
        <v>6</v>
      </c>
      <c r="N83" s="2">
        <v>125</v>
      </c>
      <c r="O83" s="3">
        <v>62.5</v>
      </c>
    </row>
    <row r="84" spans="2:15" s="1" customFormat="1" ht="30">
      <c r="B84" s="15"/>
      <c r="C84" s="1" t="s">
        <v>183</v>
      </c>
      <c r="D84" s="1" t="s">
        <v>27</v>
      </c>
      <c r="E84" s="1" t="s">
        <v>61</v>
      </c>
      <c r="F84" s="1" t="s">
        <v>41</v>
      </c>
      <c r="G84" s="1" t="s">
        <v>37</v>
      </c>
      <c r="H84" s="1" t="s">
        <v>69</v>
      </c>
      <c r="I84" s="1">
        <v>8</v>
      </c>
      <c r="J84" s="11" t="s">
        <v>160</v>
      </c>
      <c r="K84" s="11" t="s">
        <v>81</v>
      </c>
      <c r="L84" s="1" t="s">
        <v>184</v>
      </c>
      <c r="M84" s="1">
        <v>12</v>
      </c>
      <c r="N84" s="2">
        <v>120</v>
      </c>
      <c r="O84" s="3">
        <v>60</v>
      </c>
    </row>
    <row r="85" spans="2:15" s="1" customFormat="1" ht="30">
      <c r="B85" s="16"/>
      <c r="C85" s="1" t="s">
        <v>183</v>
      </c>
      <c r="D85" s="1" t="s">
        <v>27</v>
      </c>
      <c r="E85" s="1" t="s">
        <v>61</v>
      </c>
      <c r="F85" s="1" t="s">
        <v>41</v>
      </c>
      <c r="G85" s="1" t="s">
        <v>37</v>
      </c>
      <c r="H85" s="1" t="s">
        <v>69</v>
      </c>
      <c r="I85" s="1">
        <v>8.5</v>
      </c>
      <c r="J85" s="11" t="s">
        <v>161</v>
      </c>
      <c r="K85" s="11" t="s">
        <v>81</v>
      </c>
      <c r="L85" s="1" t="s">
        <v>184</v>
      </c>
      <c r="M85" s="1">
        <v>12</v>
      </c>
      <c r="N85" s="2">
        <v>120</v>
      </c>
      <c r="O85" s="3">
        <v>60</v>
      </c>
    </row>
    <row r="86" spans="2:15" s="1" customFormat="1" ht="30">
      <c r="B86" s="16"/>
      <c r="C86" s="1" t="s">
        <v>183</v>
      </c>
      <c r="D86" s="1" t="s">
        <v>27</v>
      </c>
      <c r="E86" s="1" t="s">
        <v>61</v>
      </c>
      <c r="F86" s="1" t="s">
        <v>41</v>
      </c>
      <c r="G86" s="1" t="s">
        <v>37</v>
      </c>
      <c r="H86" s="1" t="s">
        <v>69</v>
      </c>
      <c r="I86" s="1">
        <v>9</v>
      </c>
      <c r="J86" s="11" t="s">
        <v>162</v>
      </c>
      <c r="K86" s="11" t="s">
        <v>81</v>
      </c>
      <c r="L86" s="1" t="s">
        <v>184</v>
      </c>
      <c r="M86" s="1">
        <v>17</v>
      </c>
      <c r="N86" s="2">
        <v>120</v>
      </c>
      <c r="O86" s="3">
        <v>60</v>
      </c>
    </row>
    <row r="87" spans="2:15" s="1" customFormat="1" ht="30">
      <c r="B87" s="16"/>
      <c r="C87" s="1" t="s">
        <v>183</v>
      </c>
      <c r="D87" s="1" t="s">
        <v>27</v>
      </c>
      <c r="E87" s="1" t="s">
        <v>61</v>
      </c>
      <c r="F87" s="1" t="s">
        <v>41</v>
      </c>
      <c r="G87" s="1" t="s">
        <v>37</v>
      </c>
      <c r="H87" s="1" t="s">
        <v>69</v>
      </c>
      <c r="I87" s="1">
        <v>9.5</v>
      </c>
      <c r="J87" s="11" t="s">
        <v>163</v>
      </c>
      <c r="K87" s="11" t="s">
        <v>81</v>
      </c>
      <c r="L87" s="1" t="s">
        <v>184</v>
      </c>
      <c r="M87" s="1">
        <v>18</v>
      </c>
      <c r="N87" s="2">
        <v>120</v>
      </c>
      <c r="O87" s="3">
        <v>60</v>
      </c>
    </row>
    <row r="88" spans="2:15" s="1" customFormat="1" ht="30">
      <c r="B88" s="17"/>
      <c r="C88" s="1" t="s">
        <v>183</v>
      </c>
      <c r="D88" s="1" t="s">
        <v>27</v>
      </c>
      <c r="E88" s="1" t="s">
        <v>61</v>
      </c>
      <c r="F88" s="1" t="s">
        <v>41</v>
      </c>
      <c r="G88" s="1" t="s">
        <v>37</v>
      </c>
      <c r="H88" s="1" t="s">
        <v>69</v>
      </c>
      <c r="I88" s="1">
        <v>10</v>
      </c>
      <c r="J88" s="11" t="s">
        <v>164</v>
      </c>
      <c r="K88" s="11" t="s">
        <v>81</v>
      </c>
      <c r="L88" s="1" t="s">
        <v>184</v>
      </c>
      <c r="M88" s="1">
        <v>6</v>
      </c>
      <c r="N88" s="2">
        <v>120</v>
      </c>
      <c r="O88" s="3">
        <v>60</v>
      </c>
    </row>
    <row r="89" spans="2:15" s="1" customFormat="1" ht="30">
      <c r="B89" s="15"/>
      <c r="C89" s="1" t="s">
        <v>183</v>
      </c>
      <c r="D89" s="1" t="s">
        <v>28</v>
      </c>
      <c r="E89" s="1" t="s">
        <v>62</v>
      </c>
      <c r="F89" s="1" t="s">
        <v>63</v>
      </c>
      <c r="G89" s="1" t="s">
        <v>58</v>
      </c>
      <c r="H89" s="1" t="s">
        <v>69</v>
      </c>
      <c r="I89" s="1">
        <v>5.5</v>
      </c>
      <c r="J89" s="11" t="s">
        <v>165</v>
      </c>
      <c r="K89" s="11" t="s">
        <v>81</v>
      </c>
      <c r="L89" s="1" t="s">
        <v>184</v>
      </c>
      <c r="M89" s="1">
        <v>24</v>
      </c>
      <c r="N89" s="2">
        <v>120</v>
      </c>
      <c r="O89" s="3">
        <v>57.5</v>
      </c>
    </row>
    <row r="90" spans="2:15" s="1" customFormat="1" ht="30">
      <c r="B90" s="16"/>
      <c r="C90" s="1" t="s">
        <v>183</v>
      </c>
      <c r="D90" s="1" t="s">
        <v>28</v>
      </c>
      <c r="E90" s="1" t="s">
        <v>62</v>
      </c>
      <c r="F90" s="1" t="s">
        <v>63</v>
      </c>
      <c r="G90" s="1" t="s">
        <v>58</v>
      </c>
      <c r="H90" s="1" t="s">
        <v>69</v>
      </c>
      <c r="I90" s="1">
        <v>6</v>
      </c>
      <c r="J90" s="11" t="s">
        <v>166</v>
      </c>
      <c r="K90" s="11" t="s">
        <v>81</v>
      </c>
      <c r="L90" s="1" t="s">
        <v>184</v>
      </c>
      <c r="M90" s="1">
        <v>24</v>
      </c>
      <c r="N90" s="2">
        <v>120</v>
      </c>
      <c r="O90" s="3">
        <v>57.5</v>
      </c>
    </row>
    <row r="91" spans="2:15" s="1" customFormat="1" ht="30">
      <c r="B91" s="16"/>
      <c r="C91" s="1" t="s">
        <v>183</v>
      </c>
      <c r="D91" s="1" t="s">
        <v>28</v>
      </c>
      <c r="E91" s="1" t="s">
        <v>62</v>
      </c>
      <c r="F91" s="1" t="s">
        <v>63</v>
      </c>
      <c r="G91" s="1" t="s">
        <v>58</v>
      </c>
      <c r="H91" s="1" t="s">
        <v>69</v>
      </c>
      <c r="I91" s="1">
        <v>6.5</v>
      </c>
      <c r="J91" s="11" t="s">
        <v>167</v>
      </c>
      <c r="K91" s="11" t="s">
        <v>81</v>
      </c>
      <c r="L91" s="1" t="s">
        <v>184</v>
      </c>
      <c r="M91" s="1">
        <v>23</v>
      </c>
      <c r="N91" s="2">
        <v>120</v>
      </c>
      <c r="O91" s="3">
        <v>57.5</v>
      </c>
    </row>
    <row r="92" spans="2:15" s="1" customFormat="1" ht="30">
      <c r="B92" s="16"/>
      <c r="C92" s="1" t="s">
        <v>183</v>
      </c>
      <c r="D92" s="1" t="s">
        <v>28</v>
      </c>
      <c r="E92" s="1" t="s">
        <v>62</v>
      </c>
      <c r="F92" s="1" t="s">
        <v>63</v>
      </c>
      <c r="G92" s="1" t="s">
        <v>58</v>
      </c>
      <c r="H92" s="1" t="s">
        <v>69</v>
      </c>
      <c r="I92" s="1">
        <v>7</v>
      </c>
      <c r="J92" s="11" t="s">
        <v>168</v>
      </c>
      <c r="K92" s="11" t="s">
        <v>81</v>
      </c>
      <c r="L92" s="1" t="s">
        <v>184</v>
      </c>
      <c r="M92" s="1">
        <v>24</v>
      </c>
      <c r="N92" s="2">
        <v>120</v>
      </c>
      <c r="O92" s="3">
        <v>57.5</v>
      </c>
    </row>
    <row r="93" spans="2:15" s="1" customFormat="1" ht="30">
      <c r="B93" s="16"/>
      <c r="C93" s="1" t="s">
        <v>183</v>
      </c>
      <c r="D93" s="1" t="s">
        <v>28</v>
      </c>
      <c r="E93" s="1" t="s">
        <v>62</v>
      </c>
      <c r="F93" s="1" t="s">
        <v>63</v>
      </c>
      <c r="G93" s="1" t="s">
        <v>58</v>
      </c>
      <c r="H93" s="1" t="s">
        <v>69</v>
      </c>
      <c r="I93" s="1">
        <v>7.5</v>
      </c>
      <c r="J93" s="11" t="s">
        <v>169</v>
      </c>
      <c r="K93" s="11" t="s">
        <v>81</v>
      </c>
      <c r="L93" s="1" t="s">
        <v>184</v>
      </c>
      <c r="M93" s="1">
        <v>24</v>
      </c>
      <c r="N93" s="2">
        <v>120</v>
      </c>
      <c r="O93" s="3">
        <v>57.5</v>
      </c>
    </row>
    <row r="94" spans="2:15" s="1" customFormat="1" ht="30">
      <c r="B94" s="17"/>
      <c r="C94" s="1" t="s">
        <v>183</v>
      </c>
      <c r="D94" s="1" t="s">
        <v>28</v>
      </c>
      <c r="E94" s="1" t="s">
        <v>62</v>
      </c>
      <c r="F94" s="1" t="s">
        <v>63</v>
      </c>
      <c r="G94" s="1" t="s">
        <v>58</v>
      </c>
      <c r="H94" s="1" t="s">
        <v>69</v>
      </c>
      <c r="I94" s="1">
        <v>8</v>
      </c>
      <c r="J94" s="11" t="s">
        <v>170</v>
      </c>
      <c r="K94" s="11" t="s">
        <v>81</v>
      </c>
      <c r="L94" s="1" t="s">
        <v>184</v>
      </c>
      <c r="M94" s="1">
        <v>24</v>
      </c>
      <c r="N94" s="2">
        <v>120</v>
      </c>
      <c r="O94" s="3">
        <v>57.5</v>
      </c>
    </row>
    <row r="95" spans="2:15" s="1" customFormat="1" ht="30">
      <c r="B95" s="15"/>
      <c r="C95" s="1" t="s">
        <v>183</v>
      </c>
      <c r="D95" s="1" t="s">
        <v>29</v>
      </c>
      <c r="E95" s="1" t="s">
        <v>51</v>
      </c>
      <c r="F95" s="1" t="s">
        <v>64</v>
      </c>
      <c r="G95" s="1" t="s">
        <v>37</v>
      </c>
      <c r="H95" s="1" t="s">
        <v>69</v>
      </c>
      <c r="I95" s="1">
        <v>9</v>
      </c>
      <c r="J95" s="11" t="s">
        <v>171</v>
      </c>
      <c r="K95" s="11" t="s">
        <v>81</v>
      </c>
      <c r="L95" s="1" t="s">
        <v>184</v>
      </c>
      <c r="M95" s="1">
        <v>11</v>
      </c>
      <c r="N95" s="2">
        <v>80</v>
      </c>
      <c r="O95" s="3">
        <v>40</v>
      </c>
    </row>
    <row r="96" spans="2:15" s="1" customFormat="1" ht="30">
      <c r="B96" s="16"/>
      <c r="C96" s="1" t="s">
        <v>183</v>
      </c>
      <c r="D96" s="1" t="s">
        <v>29</v>
      </c>
      <c r="E96" s="1" t="s">
        <v>51</v>
      </c>
      <c r="F96" s="1" t="s">
        <v>64</v>
      </c>
      <c r="G96" s="1" t="s">
        <v>37</v>
      </c>
      <c r="H96" s="1" t="s">
        <v>69</v>
      </c>
      <c r="I96" s="1">
        <v>9.5</v>
      </c>
      <c r="J96" s="11" t="s">
        <v>172</v>
      </c>
      <c r="K96" s="11" t="s">
        <v>81</v>
      </c>
      <c r="L96" s="1" t="s">
        <v>184</v>
      </c>
      <c r="M96" s="1">
        <v>17</v>
      </c>
      <c r="N96" s="2">
        <v>80</v>
      </c>
      <c r="O96" s="3">
        <v>40</v>
      </c>
    </row>
    <row r="97" spans="2:15" s="1" customFormat="1" ht="30">
      <c r="B97" s="16"/>
      <c r="C97" s="1" t="s">
        <v>183</v>
      </c>
      <c r="D97" s="1" t="s">
        <v>29</v>
      </c>
      <c r="E97" s="1" t="s">
        <v>51</v>
      </c>
      <c r="F97" s="1" t="s">
        <v>64</v>
      </c>
      <c r="G97" s="1" t="s">
        <v>37</v>
      </c>
      <c r="H97" s="1" t="s">
        <v>69</v>
      </c>
      <c r="I97" s="1">
        <v>10</v>
      </c>
      <c r="J97" s="11" t="s">
        <v>173</v>
      </c>
      <c r="K97" s="11" t="s">
        <v>81</v>
      </c>
      <c r="L97" s="1" t="s">
        <v>184</v>
      </c>
      <c r="M97" s="1">
        <v>22</v>
      </c>
      <c r="N97" s="2">
        <v>80</v>
      </c>
      <c r="O97" s="3">
        <v>40</v>
      </c>
    </row>
    <row r="98" spans="2:15" s="1" customFormat="1" ht="30">
      <c r="B98" s="16"/>
      <c r="C98" s="1" t="s">
        <v>183</v>
      </c>
      <c r="D98" s="1" t="s">
        <v>29</v>
      </c>
      <c r="E98" s="1" t="s">
        <v>51</v>
      </c>
      <c r="F98" s="1" t="s">
        <v>64</v>
      </c>
      <c r="G98" s="1" t="s">
        <v>37</v>
      </c>
      <c r="H98" s="1" t="s">
        <v>69</v>
      </c>
      <c r="I98" s="1">
        <v>10.5</v>
      </c>
      <c r="J98" s="11" t="s">
        <v>174</v>
      </c>
      <c r="K98" s="11" t="s">
        <v>81</v>
      </c>
      <c r="L98" s="1" t="s">
        <v>184</v>
      </c>
      <c r="M98" s="1">
        <v>21</v>
      </c>
      <c r="N98" s="2">
        <v>80</v>
      </c>
      <c r="O98" s="3">
        <v>40</v>
      </c>
    </row>
    <row r="99" spans="2:15" s="1" customFormat="1" ht="30">
      <c r="B99" s="16"/>
      <c r="C99" s="1" t="s">
        <v>183</v>
      </c>
      <c r="D99" s="1" t="s">
        <v>29</v>
      </c>
      <c r="E99" s="1" t="s">
        <v>51</v>
      </c>
      <c r="F99" s="1" t="s">
        <v>64</v>
      </c>
      <c r="G99" s="1" t="s">
        <v>37</v>
      </c>
      <c r="H99" s="1" t="s">
        <v>69</v>
      </c>
      <c r="I99" s="1">
        <v>11</v>
      </c>
      <c r="J99" s="11" t="s">
        <v>175</v>
      </c>
      <c r="K99" s="11" t="s">
        <v>81</v>
      </c>
      <c r="L99" s="1" t="s">
        <v>184</v>
      </c>
      <c r="M99" s="1">
        <v>22</v>
      </c>
      <c r="N99" s="2">
        <v>80</v>
      </c>
      <c r="O99" s="3">
        <v>40</v>
      </c>
    </row>
    <row r="100" spans="2:15" s="1" customFormat="1" ht="30">
      <c r="B100" s="16"/>
      <c r="C100" s="1" t="s">
        <v>183</v>
      </c>
      <c r="D100" s="1" t="s">
        <v>29</v>
      </c>
      <c r="E100" s="1" t="s">
        <v>51</v>
      </c>
      <c r="F100" s="1" t="s">
        <v>64</v>
      </c>
      <c r="G100" s="1" t="s">
        <v>37</v>
      </c>
      <c r="H100" s="1" t="s">
        <v>69</v>
      </c>
      <c r="I100" s="1">
        <v>11.5</v>
      </c>
      <c r="J100" s="11" t="s">
        <v>176</v>
      </c>
      <c r="K100" s="11" t="s">
        <v>81</v>
      </c>
      <c r="L100" s="1" t="s">
        <v>184</v>
      </c>
      <c r="M100" s="1">
        <v>10</v>
      </c>
      <c r="N100" s="2">
        <v>80</v>
      </c>
      <c r="O100" s="3">
        <v>40</v>
      </c>
    </row>
    <row r="101" spans="2:15" s="1" customFormat="1" ht="30">
      <c r="B101" s="17"/>
      <c r="C101" s="1" t="s">
        <v>183</v>
      </c>
      <c r="D101" s="1" t="s">
        <v>29</v>
      </c>
      <c r="E101" s="1" t="s">
        <v>51</v>
      </c>
      <c r="F101" s="1" t="s">
        <v>64</v>
      </c>
      <c r="G101" s="1" t="s">
        <v>37</v>
      </c>
      <c r="H101" s="1" t="s">
        <v>69</v>
      </c>
      <c r="I101" s="1">
        <v>12</v>
      </c>
      <c r="J101" s="11" t="s">
        <v>177</v>
      </c>
      <c r="K101" s="11" t="s">
        <v>81</v>
      </c>
      <c r="L101" s="1" t="s">
        <v>184</v>
      </c>
      <c r="M101" s="1">
        <v>4</v>
      </c>
      <c r="N101" s="2">
        <v>80</v>
      </c>
      <c r="O101" s="3">
        <v>40</v>
      </c>
    </row>
    <row r="102" spans="2:15" s="1" customFormat="1" ht="30">
      <c r="B102" s="15"/>
      <c r="C102" s="1" t="s">
        <v>183</v>
      </c>
      <c r="D102" s="1" t="s">
        <v>30</v>
      </c>
      <c r="E102" s="1" t="s">
        <v>42</v>
      </c>
      <c r="F102" s="1" t="s">
        <v>65</v>
      </c>
      <c r="G102" s="1" t="s">
        <v>37</v>
      </c>
      <c r="H102" s="1" t="s">
        <v>69</v>
      </c>
      <c r="I102" s="1">
        <v>8</v>
      </c>
      <c r="J102" s="11" t="s">
        <v>178</v>
      </c>
      <c r="K102" s="11" t="s">
        <v>81</v>
      </c>
      <c r="L102" s="1" t="s">
        <v>184</v>
      </c>
      <c r="M102" s="1">
        <v>9</v>
      </c>
      <c r="N102" s="2">
        <v>130</v>
      </c>
      <c r="O102" s="3">
        <v>65</v>
      </c>
    </row>
    <row r="103" spans="2:15" s="1" customFormat="1" ht="30">
      <c r="B103" s="16"/>
      <c r="C103" s="1" t="s">
        <v>183</v>
      </c>
      <c r="D103" s="1" t="s">
        <v>30</v>
      </c>
      <c r="E103" s="1" t="s">
        <v>42</v>
      </c>
      <c r="F103" s="1" t="s">
        <v>65</v>
      </c>
      <c r="G103" s="1" t="s">
        <v>37</v>
      </c>
      <c r="H103" s="1" t="s">
        <v>69</v>
      </c>
      <c r="I103" s="1">
        <v>8.5</v>
      </c>
      <c r="J103" s="11" t="s">
        <v>179</v>
      </c>
      <c r="K103" s="11" t="s">
        <v>81</v>
      </c>
      <c r="L103" s="1" t="s">
        <v>184</v>
      </c>
      <c r="M103" s="1">
        <v>8</v>
      </c>
      <c r="N103" s="2">
        <v>130</v>
      </c>
      <c r="O103" s="3">
        <v>65</v>
      </c>
    </row>
    <row r="104" spans="2:15" s="1" customFormat="1" ht="30">
      <c r="B104" s="16"/>
      <c r="C104" s="1" t="s">
        <v>183</v>
      </c>
      <c r="D104" s="1" t="s">
        <v>30</v>
      </c>
      <c r="E104" s="1" t="s">
        <v>42</v>
      </c>
      <c r="F104" s="1" t="s">
        <v>65</v>
      </c>
      <c r="G104" s="1" t="s">
        <v>37</v>
      </c>
      <c r="H104" s="1" t="s">
        <v>69</v>
      </c>
      <c r="I104" s="1">
        <v>9</v>
      </c>
      <c r="J104" s="11" t="s">
        <v>180</v>
      </c>
      <c r="K104" s="11" t="s">
        <v>81</v>
      </c>
      <c r="L104" s="1" t="s">
        <v>184</v>
      </c>
      <c r="M104" s="1">
        <v>3</v>
      </c>
      <c r="N104" s="2">
        <v>130</v>
      </c>
      <c r="O104" s="3">
        <v>65</v>
      </c>
    </row>
    <row r="105" spans="2:15" s="1" customFormat="1" ht="30">
      <c r="B105" s="17"/>
      <c r="C105" s="1" t="s">
        <v>183</v>
      </c>
      <c r="D105" s="1" t="s">
        <v>30</v>
      </c>
      <c r="E105" s="1" t="s">
        <v>42</v>
      </c>
      <c r="F105" s="1" t="s">
        <v>65</v>
      </c>
      <c r="G105" s="1" t="s">
        <v>37</v>
      </c>
      <c r="H105" s="1" t="s">
        <v>69</v>
      </c>
      <c r="I105" s="1">
        <v>9.5</v>
      </c>
      <c r="J105" s="11" t="s">
        <v>181</v>
      </c>
      <c r="K105" s="11" t="s">
        <v>81</v>
      </c>
      <c r="L105" s="1" t="s">
        <v>184</v>
      </c>
      <c r="M105" s="1">
        <v>3</v>
      </c>
      <c r="N105" s="2">
        <v>130</v>
      </c>
      <c r="O105" s="3">
        <v>65</v>
      </c>
    </row>
    <row r="106" spans="2:15" s="1" customFormat="1" ht="30">
      <c r="B106" s="15"/>
      <c r="C106" s="1" t="s">
        <v>183</v>
      </c>
      <c r="D106" s="1" t="s">
        <v>18</v>
      </c>
      <c r="E106" s="1" t="s">
        <v>46</v>
      </c>
      <c r="F106" s="1" t="s">
        <v>47</v>
      </c>
      <c r="G106" s="1" t="s">
        <v>37</v>
      </c>
      <c r="H106" s="1" t="s">
        <v>69</v>
      </c>
      <c r="I106" s="1">
        <v>10.5</v>
      </c>
      <c r="J106" s="11" t="s">
        <v>71</v>
      </c>
      <c r="K106" s="11" t="s">
        <v>81</v>
      </c>
      <c r="L106" s="1" t="s">
        <v>184</v>
      </c>
      <c r="M106" s="1">
        <v>2</v>
      </c>
      <c r="N106" s="2" t="s">
        <v>182</v>
      </c>
      <c r="O106" s="3">
        <v>46</v>
      </c>
    </row>
    <row r="107" spans="2:15" s="1" customFormat="1" ht="30">
      <c r="B107" s="16"/>
      <c r="C107" s="1" t="s">
        <v>183</v>
      </c>
      <c r="D107" s="1" t="s">
        <v>18</v>
      </c>
      <c r="E107" s="1" t="s">
        <v>46</v>
      </c>
      <c r="F107" s="1" t="s">
        <v>47</v>
      </c>
      <c r="G107" s="1" t="s">
        <v>37</v>
      </c>
      <c r="H107" s="1" t="s">
        <v>69</v>
      </c>
      <c r="I107" s="1">
        <v>11.5</v>
      </c>
      <c r="J107" s="11" t="s">
        <v>72</v>
      </c>
      <c r="K107" s="11" t="s">
        <v>81</v>
      </c>
      <c r="L107" s="1" t="s">
        <v>184</v>
      </c>
      <c r="M107" s="1">
        <v>2</v>
      </c>
      <c r="N107" s="2" t="s">
        <v>182</v>
      </c>
      <c r="O107" s="3">
        <v>46</v>
      </c>
    </row>
    <row r="108" spans="2:15" s="1" customFormat="1" ht="45" customHeight="1">
      <c r="B108" s="17"/>
      <c r="C108" s="1" t="s">
        <v>183</v>
      </c>
      <c r="D108" s="1" t="s">
        <v>18</v>
      </c>
      <c r="E108" s="1" t="s">
        <v>46</v>
      </c>
      <c r="F108" s="1" t="s">
        <v>47</v>
      </c>
      <c r="G108" s="1" t="s">
        <v>37</v>
      </c>
      <c r="H108" s="1" t="s">
        <v>69</v>
      </c>
      <c r="I108" s="1">
        <v>12</v>
      </c>
      <c r="J108" s="11" t="s">
        <v>73</v>
      </c>
      <c r="K108" s="11" t="s">
        <v>81</v>
      </c>
      <c r="L108" s="1" t="s">
        <v>184</v>
      </c>
      <c r="M108" s="1">
        <v>2</v>
      </c>
      <c r="N108" s="2" t="s">
        <v>182</v>
      </c>
      <c r="O108" s="3">
        <v>46</v>
      </c>
    </row>
    <row r="109" spans="2:15" s="1" customFormat="1" ht="84" customHeight="1">
      <c r="B109" s="13"/>
      <c r="C109" s="1" t="s">
        <v>183</v>
      </c>
      <c r="D109" s="1" t="s">
        <v>31</v>
      </c>
      <c r="E109" s="1" t="s">
        <v>66</v>
      </c>
      <c r="F109" s="1" t="s">
        <v>39</v>
      </c>
      <c r="G109" s="1" t="s">
        <v>37</v>
      </c>
      <c r="H109" s="1" t="s">
        <v>69</v>
      </c>
      <c r="I109" s="1">
        <v>10</v>
      </c>
      <c r="J109" s="11" t="s">
        <v>74</v>
      </c>
      <c r="K109" s="11" t="s">
        <v>81</v>
      </c>
      <c r="L109" s="1" t="s">
        <v>184</v>
      </c>
      <c r="M109" s="1">
        <v>2</v>
      </c>
      <c r="N109" s="2">
        <v>115</v>
      </c>
      <c r="O109" s="3">
        <v>57</v>
      </c>
    </row>
    <row r="110" spans="2:15" s="1" customFormat="1" ht="86.45" customHeight="1">
      <c r="B110" s="13"/>
      <c r="C110" s="1" t="s">
        <v>183</v>
      </c>
      <c r="D110" s="1" t="s">
        <v>32</v>
      </c>
      <c r="E110" s="1" t="s">
        <v>67</v>
      </c>
      <c r="F110" s="1" t="s">
        <v>39</v>
      </c>
      <c r="G110" s="1" t="s">
        <v>37</v>
      </c>
      <c r="H110" s="1" t="s">
        <v>69</v>
      </c>
      <c r="I110" s="1">
        <v>10</v>
      </c>
      <c r="J110" s="11" t="s">
        <v>75</v>
      </c>
      <c r="K110" s="11" t="s">
        <v>81</v>
      </c>
      <c r="L110" s="1" t="s">
        <v>184</v>
      </c>
      <c r="M110" s="1">
        <v>2</v>
      </c>
      <c r="N110" s="2">
        <v>125</v>
      </c>
      <c r="O110" s="3">
        <v>62.5</v>
      </c>
    </row>
    <row r="111" spans="2:15" s="1" customFormat="1" ht="97.5" customHeight="1">
      <c r="B111" s="13"/>
      <c r="C111" s="1" t="s">
        <v>183</v>
      </c>
      <c r="D111" s="1" t="s">
        <v>33</v>
      </c>
      <c r="E111" s="1" t="s">
        <v>67</v>
      </c>
      <c r="F111" s="1" t="s">
        <v>41</v>
      </c>
      <c r="G111" s="1" t="s">
        <v>37</v>
      </c>
      <c r="H111" s="1" t="s">
        <v>69</v>
      </c>
      <c r="I111" s="1">
        <v>10.5</v>
      </c>
      <c r="J111" s="11" t="s">
        <v>76</v>
      </c>
      <c r="K111" s="11" t="s">
        <v>81</v>
      </c>
      <c r="L111" s="1" t="s">
        <v>184</v>
      </c>
      <c r="M111" s="1">
        <v>2</v>
      </c>
      <c r="N111" s="2">
        <v>125</v>
      </c>
      <c r="O111" s="3">
        <v>62.5</v>
      </c>
    </row>
    <row r="112" spans="2:15" s="1" customFormat="1" ht="58.5" customHeight="1">
      <c r="B112" s="15"/>
      <c r="C112" s="1" t="s">
        <v>183</v>
      </c>
      <c r="D112" s="1" t="s">
        <v>34</v>
      </c>
      <c r="E112" s="1" t="s">
        <v>68</v>
      </c>
      <c r="F112" s="1" t="s">
        <v>47</v>
      </c>
      <c r="G112" s="1" t="s">
        <v>37</v>
      </c>
      <c r="H112" s="1" t="s">
        <v>69</v>
      </c>
      <c r="I112" s="1">
        <v>11</v>
      </c>
      <c r="J112" s="11" t="s">
        <v>77</v>
      </c>
      <c r="K112" s="11" t="s">
        <v>81</v>
      </c>
      <c r="L112" s="1" t="s">
        <v>184</v>
      </c>
      <c r="M112" s="1">
        <v>3</v>
      </c>
      <c r="N112" s="2">
        <v>210</v>
      </c>
      <c r="O112" s="3">
        <v>105</v>
      </c>
    </row>
    <row r="113" spans="2:15" s="1" customFormat="1" ht="57.95" customHeight="1">
      <c r="B113" s="17"/>
      <c r="C113" s="1" t="s">
        <v>183</v>
      </c>
      <c r="D113" s="1" t="s">
        <v>34</v>
      </c>
      <c r="E113" s="1" t="s">
        <v>68</v>
      </c>
      <c r="F113" s="1" t="s">
        <v>47</v>
      </c>
      <c r="G113" s="1" t="s">
        <v>37</v>
      </c>
      <c r="H113" s="1" t="s">
        <v>69</v>
      </c>
      <c r="I113" s="1">
        <v>12</v>
      </c>
      <c r="J113" s="11" t="s">
        <v>78</v>
      </c>
      <c r="K113" s="11" t="s">
        <v>81</v>
      </c>
      <c r="L113" s="1" t="s">
        <v>184</v>
      </c>
      <c r="M113" s="1">
        <v>2</v>
      </c>
      <c r="N113" s="2">
        <v>210</v>
      </c>
      <c r="O113" s="3">
        <v>105</v>
      </c>
    </row>
    <row r="114" spans="2:15" s="1" customFormat="1" ht="30">
      <c r="B114" s="15"/>
      <c r="C114" s="1" t="s">
        <v>183</v>
      </c>
      <c r="D114" s="1" t="s">
        <v>16</v>
      </c>
      <c r="E114" s="1" t="s">
        <v>43</v>
      </c>
      <c r="F114" s="1" t="s">
        <v>39</v>
      </c>
      <c r="G114" s="1" t="s">
        <v>37</v>
      </c>
      <c r="H114" s="1" t="s">
        <v>69</v>
      </c>
      <c r="I114" s="1">
        <v>11.5</v>
      </c>
      <c r="J114" s="11" t="s">
        <v>79</v>
      </c>
      <c r="K114" s="11" t="s">
        <v>81</v>
      </c>
      <c r="L114" s="1" t="s">
        <v>184</v>
      </c>
      <c r="M114" s="1">
        <v>2</v>
      </c>
      <c r="N114" s="2">
        <v>100</v>
      </c>
      <c r="O114" s="3">
        <v>50</v>
      </c>
    </row>
    <row r="115" spans="2:15" s="1" customFormat="1" ht="50.1" customHeight="1">
      <c r="B115" s="17"/>
      <c r="C115" s="1" t="s">
        <v>183</v>
      </c>
      <c r="D115" s="1" t="s">
        <v>16</v>
      </c>
      <c r="E115" s="1" t="s">
        <v>43</v>
      </c>
      <c r="F115" s="1" t="s">
        <v>39</v>
      </c>
      <c r="G115" s="1" t="s">
        <v>37</v>
      </c>
      <c r="H115" s="1" t="s">
        <v>69</v>
      </c>
      <c r="I115" s="1">
        <v>12</v>
      </c>
      <c r="J115" s="11" t="s">
        <v>80</v>
      </c>
      <c r="K115" s="11" t="s">
        <v>81</v>
      </c>
      <c r="L115" s="1" t="s">
        <v>184</v>
      </c>
      <c r="M115" s="1">
        <v>2</v>
      </c>
      <c r="N115" s="2">
        <v>100</v>
      </c>
      <c r="O115" s="3">
        <v>50</v>
      </c>
    </row>
  </sheetData>
  <autoFilter ref="B7:O110"/>
  <mergeCells count="19">
    <mergeCell ref="B102:B105"/>
    <mergeCell ref="B106:B108"/>
    <mergeCell ref="B112:B113"/>
    <mergeCell ref="B114:B115"/>
    <mergeCell ref="B66:B72"/>
    <mergeCell ref="B73:B78"/>
    <mergeCell ref="B79:B83"/>
    <mergeCell ref="B84:B88"/>
    <mergeCell ref="B89:B94"/>
    <mergeCell ref="B95:B101"/>
    <mergeCell ref="B38:B44"/>
    <mergeCell ref="B45:B51"/>
    <mergeCell ref="B52:B58"/>
    <mergeCell ref="B59:B65"/>
    <mergeCell ref="B8:B12"/>
    <mergeCell ref="B13:B19"/>
    <mergeCell ref="B21:B25"/>
    <mergeCell ref="B26:B30"/>
    <mergeCell ref="B33:B37"/>
  </mergeCells>
  <conditionalFormatting sqref="C8:N115">
    <cfRule type="notContainsBlanks" dxfId="2" priority="7">
      <formula>LEN(TRIM(C8))&gt;0</formula>
    </cfRule>
  </conditionalFormatting>
  <conditionalFormatting sqref="N1:N115">
    <cfRule type="notContainsBlanks" dxfId="1" priority="2">
      <formula>LEN(TRIM(N1))&gt;0</formula>
    </cfRule>
  </conditionalFormatting>
  <conditionalFormatting sqref="O8:O115">
    <cfRule type="expression" dxfId="0" priority="8">
      <formula>#REF!&lt;&gt;""</formula>
    </cfRule>
  </conditionalFormatting>
  <pageMargins left="0.7" right="0.7" top="0.75" bottom="0.75" header="0" footer="0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ac5d958-72d1-4588-bc39-6df563ef5ed7">
      <Terms xmlns="http://schemas.microsoft.com/office/infopath/2007/PartnerControls"/>
    </lcf76f155ced4ddcb4097134ff3c332f>
    <TaxCatchAll xmlns="2e1f2e42-5a2d-4553-8d38-dc4d96b4f849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07F43D5B696134A920631A6B7B0DCEC" ma:contentTypeVersion="15" ma:contentTypeDescription="Crear nuevo documento." ma:contentTypeScope="" ma:versionID="47f1b7d48028654d6bc7415f65c81a2d">
  <xsd:schema xmlns:xsd="http://www.w3.org/2001/XMLSchema" xmlns:xs="http://www.w3.org/2001/XMLSchema" xmlns:p="http://schemas.microsoft.com/office/2006/metadata/properties" xmlns:ns2="4ac5d958-72d1-4588-bc39-6df563ef5ed7" xmlns:ns3="2e1f2e42-5a2d-4553-8d38-dc4d96b4f849" targetNamespace="http://schemas.microsoft.com/office/2006/metadata/properties" ma:root="true" ma:fieldsID="0f99e6ddf3eebcaf61a7fc741b52eee5" ns2:_="" ns3:_="">
    <xsd:import namespace="4ac5d958-72d1-4588-bc39-6df563ef5ed7"/>
    <xsd:import namespace="2e1f2e42-5a2d-4553-8d38-dc4d96b4f84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LengthInSecond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c5d958-72d1-4588-bc39-6df563ef5ed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2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90c7a1c4-96c2-4929-b11e-7ab3733b980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1f2e42-5a2d-4553-8d38-dc4d96b4f849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adaf0fc2-0478-4f83-a73d-8f3fd87f86e2}" ma:internalName="TaxCatchAll" ma:showField="CatchAllData" ma:web="2e1f2e42-5a2d-4553-8d38-dc4d96b4f84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FD2EBE7-7B4D-4236-A95A-7F5ED51F01B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09020D6-A263-43C6-A061-555659D6CA29}">
  <ds:schemaRefs>
    <ds:schemaRef ds:uri="2e1f2e42-5a2d-4553-8d38-dc4d96b4f849"/>
    <ds:schemaRef ds:uri="http://purl.org/dc/elements/1.1/"/>
    <ds:schemaRef ds:uri="http://schemas.microsoft.com/office/2006/metadata/properties"/>
    <ds:schemaRef ds:uri="4ac5d958-72d1-4588-bc39-6df563ef5ed7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5BD4D435-F98A-4AA9-9761-54E344A8E6F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ac5d958-72d1-4588-bc39-6df563ef5ed7"/>
    <ds:schemaRef ds:uri="2e1f2e42-5a2d-4553-8d38-dc4d96b4f84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F1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2023-10-24T21:33:56Z</dcterms:created>
  <dcterms:modified xsi:type="dcterms:W3CDTF">2024-04-12T08:12:57Z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0x010100307F43D5B696134A920631A6B7B0DCEC</vt:lpwstr>
  </property>
</Properties>
</file>